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29"/>
  <workbookPr defaultThemeVersion="124226"/>
  <mc:AlternateContent xmlns:mc="http://schemas.openxmlformats.org/markup-compatibility/2006">
    <mc:Choice Requires="x15">
      <x15ac:absPath xmlns:x15ac="http://schemas.microsoft.com/office/spreadsheetml/2010/11/ac" url="F:\Veiledere\Objektbibliotek\"/>
    </mc:Choice>
  </mc:AlternateContent>
  <xr:revisionPtr revIDLastSave="0" documentId="8_{A2106E48-78BB-4A0A-A9ED-80F86EA6FA99}" xr6:coauthVersionLast="47" xr6:coauthVersionMax="47" xr10:uidLastSave="{00000000-0000-0000-0000-000000000000}"/>
  <bookViews>
    <workbookView xWindow="28680" yWindow="-120" windowWidth="51840" windowHeight="21240" xr2:uid="{00000000-000D-0000-FFFF-FFFF00000000}"/>
  </bookViews>
  <sheets>
    <sheet name="Objektoversikt" sheetId="2" r:id="rId1"/>
    <sheet name="Bane-egenskaper" sheetId="3" r:id="rId2"/>
    <sheet name="Ark2" sheetId="9" state="hidden" r:id="rId3"/>
    <sheet name="STY-605395" sheetId="10" r:id="rId4"/>
    <sheet name="Objekttype ID" sheetId="4" r:id="rId5"/>
    <sheet name="Kostkode" sheetId="5" r:id="rId6"/>
    <sheet name="LCC" sheetId="6" r:id="rId7"/>
    <sheet name="ISO81346" sheetId="8" r:id="rId8"/>
    <sheet name="MMI" sheetId="7" r:id="rId9"/>
  </sheets>
  <definedNames>
    <definedName name="Ur">Objektoversikt!$I$566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23" i="2" l="1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W398" i="2"/>
</calcChain>
</file>

<file path=xl/sharedStrings.xml><?xml version="1.0" encoding="utf-8"?>
<sst xmlns="http://schemas.openxmlformats.org/spreadsheetml/2006/main" count="7078" uniqueCount="3390">
  <si>
    <t xml:space="preserve">Fundament KL  plasstøpt </t>
  </si>
  <si>
    <t>1.17.15</t>
  </si>
  <si>
    <t>1.72.52</t>
  </si>
  <si>
    <t>Avfallsbeholder JBV</t>
  </si>
  <si>
    <t>1.72.53</t>
  </si>
  <si>
    <t xml:space="preserve">Benk tre JBV </t>
  </si>
  <si>
    <t>Leskur element JBV</t>
  </si>
  <si>
    <t>2.21.11</t>
  </si>
  <si>
    <t>2.21.12</t>
  </si>
  <si>
    <t>2.21.15</t>
  </si>
  <si>
    <t>Skinneprofil 60E1</t>
  </si>
  <si>
    <t>2.21.211</t>
  </si>
  <si>
    <t>2.21.221</t>
  </si>
  <si>
    <t>Tresville</t>
  </si>
  <si>
    <t xml:space="preserve">2.32.2 </t>
  </si>
  <si>
    <t>Skinneprofil  54E3</t>
  </si>
  <si>
    <t>2.32.21H</t>
  </si>
  <si>
    <t>2.32.21V</t>
  </si>
  <si>
    <t>2.32.22H</t>
  </si>
  <si>
    <t>2.32.22V</t>
  </si>
  <si>
    <t>2.32.24</t>
  </si>
  <si>
    <t>2.32.25H</t>
  </si>
  <si>
    <t>2.32.25V</t>
  </si>
  <si>
    <t>2.32.3</t>
  </si>
  <si>
    <t>2.32.31H</t>
  </si>
  <si>
    <t>2.32.31V</t>
  </si>
  <si>
    <t>2.32.32H</t>
  </si>
  <si>
    <t>2.32.32V</t>
  </si>
  <si>
    <t>2.32.33H</t>
  </si>
  <si>
    <t>2.32.33V</t>
  </si>
  <si>
    <t>2.32.34H</t>
  </si>
  <si>
    <t>3.32.34V</t>
  </si>
  <si>
    <t>2.33.1</t>
  </si>
  <si>
    <t>2.33.11H</t>
  </si>
  <si>
    <t>2.33.11V</t>
  </si>
  <si>
    <t>2.33.12H</t>
  </si>
  <si>
    <t>2.33.12V</t>
  </si>
  <si>
    <t>3.21.1111</t>
  </si>
  <si>
    <t>3.21.1112</t>
  </si>
  <si>
    <t>3.21.1113</t>
  </si>
  <si>
    <t>3.21.1114</t>
  </si>
  <si>
    <t>3.21.1115</t>
  </si>
  <si>
    <t>H-Mast</t>
  </si>
  <si>
    <t>3.21.1121</t>
  </si>
  <si>
    <t>3.21.1122</t>
  </si>
  <si>
    <t>3.21.1123</t>
  </si>
  <si>
    <t>3.21.1124</t>
  </si>
  <si>
    <t>3.21.1125</t>
  </si>
  <si>
    <t>3.21.1131</t>
  </si>
  <si>
    <t>3.21.1132</t>
  </si>
  <si>
    <t>3.21.1133</t>
  </si>
  <si>
    <t>3.21.1134</t>
  </si>
  <si>
    <t>3.21.1135</t>
  </si>
  <si>
    <t>Åk type 12</t>
  </si>
  <si>
    <t>3.21.12101</t>
  </si>
  <si>
    <t>3.21.12102</t>
  </si>
  <si>
    <t>Åk type 12 -12 meter</t>
  </si>
  <si>
    <t>3.21.12103</t>
  </si>
  <si>
    <t>Åk type 12 -13 meter</t>
  </si>
  <si>
    <t>3.21.12104</t>
  </si>
  <si>
    <t>Åk type 12 -14 meter</t>
  </si>
  <si>
    <t>3.21.12105</t>
  </si>
  <si>
    <t>Åk type 12 -15 meter</t>
  </si>
  <si>
    <t>3.21.12106</t>
  </si>
  <si>
    <t>Åk type 12 -16 meter</t>
  </si>
  <si>
    <t>3.21.12107</t>
  </si>
  <si>
    <t>Åk type 12 -17 meter</t>
  </si>
  <si>
    <t>3.21.12108</t>
  </si>
  <si>
    <t>Åk type 12 -18 meter</t>
  </si>
  <si>
    <t>3.21.12109</t>
  </si>
  <si>
    <t>Åk type 12 -19 meter</t>
  </si>
  <si>
    <t>3.21.12110</t>
  </si>
  <si>
    <t>Åk type 12 -20 meter</t>
  </si>
  <si>
    <t>3.21.12111</t>
  </si>
  <si>
    <t>Åk type 12 -21 meter</t>
  </si>
  <si>
    <t>3.21.12112</t>
  </si>
  <si>
    <t>Åk type 12 -22 meter</t>
  </si>
  <si>
    <t>3.21.12114</t>
  </si>
  <si>
    <t>Åk type 12 -24 meter</t>
  </si>
  <si>
    <t>3.21.12115</t>
  </si>
  <si>
    <t>Åk type 12 -25 meter</t>
  </si>
  <si>
    <t>3.21.12116</t>
  </si>
  <si>
    <t>Åk type 12 -26 meter</t>
  </si>
  <si>
    <t>3.21.12117</t>
  </si>
  <si>
    <t>Åk type 12 -27 meter</t>
  </si>
  <si>
    <t>3.21.12118</t>
  </si>
  <si>
    <t>Åk type 12 -28 meter</t>
  </si>
  <si>
    <t>3.21.12119</t>
  </si>
  <si>
    <t>Åk type 12 -29 meter</t>
  </si>
  <si>
    <t>3.21.12120</t>
  </si>
  <si>
    <t>Åk type 12 -30 meter</t>
  </si>
  <si>
    <t>3.21.12121</t>
  </si>
  <si>
    <t>Åk type 12 -31 meter</t>
  </si>
  <si>
    <t>3.21.12122</t>
  </si>
  <si>
    <t>Åk type 12 -32 meter</t>
  </si>
  <si>
    <t>3.21.12123</t>
  </si>
  <si>
    <t>Åk type 12 -33 meter</t>
  </si>
  <si>
    <t>3.21.12201</t>
  </si>
  <si>
    <t>Åk type 14 -28 meter</t>
  </si>
  <si>
    <t>3.21.12202</t>
  </si>
  <si>
    <t>3.21.12203</t>
  </si>
  <si>
    <t>3.21.12204</t>
  </si>
  <si>
    <t>3.21.12205</t>
  </si>
  <si>
    <t>3.21.12206</t>
  </si>
  <si>
    <t>3.21.12207</t>
  </si>
  <si>
    <t>3.21.12208</t>
  </si>
  <si>
    <t>3.21.12209</t>
  </si>
  <si>
    <t>3.21.12210</t>
  </si>
  <si>
    <t>3.21.12211</t>
  </si>
  <si>
    <t>3.21.12212</t>
  </si>
  <si>
    <t>3.21.12213</t>
  </si>
  <si>
    <t>3.21.12214</t>
  </si>
  <si>
    <t>3.21.12215</t>
  </si>
  <si>
    <t>3.21.12216</t>
  </si>
  <si>
    <t>Åk type 14 -43 meter</t>
  </si>
  <si>
    <t>3.21.116</t>
  </si>
  <si>
    <t>Bardun</t>
  </si>
  <si>
    <t> 3.21.2111</t>
  </si>
  <si>
    <t>3.21.2112</t>
  </si>
  <si>
    <t> 3.21.212</t>
  </si>
  <si>
    <t>3.21.22</t>
  </si>
  <si>
    <t>3.21.23</t>
  </si>
  <si>
    <t>3.21.61</t>
  </si>
  <si>
    <t>3.21.62</t>
  </si>
  <si>
    <t>Filterimpedanser</t>
  </si>
  <si>
    <t>3.21.63</t>
  </si>
  <si>
    <t>Reservestrømstransformatorer</t>
  </si>
  <si>
    <t>3.21.64</t>
  </si>
  <si>
    <t>Autotransformator</t>
  </si>
  <si>
    <t>3.21.71</t>
  </si>
  <si>
    <t>Skillebryter</t>
  </si>
  <si>
    <t xml:space="preserve">3.31.1  </t>
  </si>
  <si>
    <t>Fordelingsskap</t>
  </si>
  <si>
    <t xml:space="preserve">3.32.3  </t>
  </si>
  <si>
    <t>Togvarmepost</t>
  </si>
  <si>
    <t>Belysning</t>
  </si>
  <si>
    <t>3.33.1</t>
  </si>
  <si>
    <t>Plattformbelysning</t>
  </si>
  <si>
    <t> 3.33.3</t>
  </si>
  <si>
    <t>Arealbelysning</t>
  </si>
  <si>
    <t>3.52.11</t>
  </si>
  <si>
    <t>Lyssignal, 5-lys</t>
  </si>
  <si>
    <t>3.52.12</t>
  </si>
  <si>
    <t>Lyssignal, 4-lys</t>
  </si>
  <si>
    <t>3.52.13</t>
  </si>
  <si>
    <t>Lyssignal, 3-lys</t>
  </si>
  <si>
    <t>3.52.14</t>
  </si>
  <si>
    <t>Lyssignal, 2-lys</t>
  </si>
  <si>
    <t>3.52.15</t>
  </si>
  <si>
    <t>Tilleggssignal på egen rettmast</t>
  </si>
  <si>
    <t>3.52.16</t>
  </si>
  <si>
    <t>Tilleggssignal på fellesmast</t>
  </si>
  <si>
    <t>3.52.41</t>
  </si>
  <si>
    <t>Drivmaskin for sporveksel</t>
  </si>
  <si>
    <t>3.52.51</t>
  </si>
  <si>
    <t>Lås</t>
  </si>
  <si>
    <t>3.52.52</t>
  </si>
  <si>
    <t>Lokalstiller for sporveksel</t>
  </si>
  <si>
    <t>3.52.61</t>
  </si>
  <si>
    <t>Skap/kiosk for relèanlegg</t>
  </si>
  <si>
    <t>3.52.64</t>
  </si>
  <si>
    <t>Sveivskap</t>
  </si>
  <si>
    <t>3.52.71</t>
  </si>
  <si>
    <t>Avsporingsindikator</t>
  </si>
  <si>
    <t>3.52.72</t>
  </si>
  <si>
    <t>Overdragstrafo</t>
  </si>
  <si>
    <t>3.61.42</t>
  </si>
  <si>
    <t>Koblingsskap fiberkabel</t>
  </si>
  <si>
    <t>3.62.4</t>
  </si>
  <si>
    <t>Alarmanlegg</t>
  </si>
  <si>
    <t>3.62.6</t>
  </si>
  <si>
    <t>Strømforsyning</t>
  </si>
  <si>
    <t>3.64.5</t>
  </si>
  <si>
    <t>3.65.11</t>
  </si>
  <si>
    <t>3.65.12</t>
  </si>
  <si>
    <t>3.65.16</t>
  </si>
  <si>
    <t>Mast anviser</t>
  </si>
  <si>
    <t>3.65.19</t>
  </si>
  <si>
    <t>Skilt plattform</t>
  </si>
  <si>
    <t>3.65.22</t>
  </si>
  <si>
    <t>Ur</t>
  </si>
  <si>
    <t>3.65.3</t>
  </si>
  <si>
    <t>Høyttaleranlegg</t>
  </si>
  <si>
    <t>3.65.34</t>
  </si>
  <si>
    <t>Høyttaler</t>
  </si>
  <si>
    <t>3.65.4</t>
  </si>
  <si>
    <t>Monitoranlegg</t>
  </si>
  <si>
    <t>Beskrivelse</t>
  </si>
  <si>
    <t>Bilde</t>
  </si>
  <si>
    <t>Prosesskode</t>
  </si>
  <si>
    <t>Skinneprofil 35 kg</t>
  </si>
  <si>
    <t>OB.701286</t>
  </si>
  <si>
    <t>OB.701305</t>
  </si>
  <si>
    <t>Uten persontrafikk i avvik</t>
  </si>
  <si>
    <t>OB.701318</t>
  </si>
  <si>
    <t>OB.701408</t>
  </si>
  <si>
    <t>OB.701358</t>
  </si>
  <si>
    <t>OB.701372</t>
  </si>
  <si>
    <t>OB.701382</t>
  </si>
  <si>
    <t>OB.800099</t>
  </si>
  <si>
    <t>OB.800164</t>
  </si>
  <si>
    <t>OB.800081</t>
  </si>
  <si>
    <t>OB.701399</t>
  </si>
  <si>
    <t>OB.701333</t>
  </si>
  <si>
    <t>2.34.21</t>
  </si>
  <si>
    <t>OB.701422</t>
  </si>
  <si>
    <t>BK.800096</t>
  </si>
  <si>
    <t>BK.800097</t>
  </si>
  <si>
    <t>Elementkulvert 2,5x2,0m</t>
  </si>
  <si>
    <t>Elementkulvert 3,0x3,0m</t>
  </si>
  <si>
    <t>BK.800098</t>
  </si>
  <si>
    <t>Elementkulvert 3,5x2,5m</t>
  </si>
  <si>
    <t>BK.800099</t>
  </si>
  <si>
    <t>Elementkulvert 3,5x3,0m</t>
  </si>
  <si>
    <t>BK.800100</t>
  </si>
  <si>
    <t>Elementkulvert 3,5x3,5m</t>
  </si>
  <si>
    <t>BK.800101</t>
  </si>
  <si>
    <t>Elementkulverter 4,0x3,0m</t>
  </si>
  <si>
    <t>BK.800102</t>
  </si>
  <si>
    <t>Elementkulvert 4,0x3,5m</t>
  </si>
  <si>
    <t>BK.800103</t>
  </si>
  <si>
    <t>Elementkulvert 4,0x4,0m</t>
  </si>
  <si>
    <t>Elementkulvert 4,5x4,0m</t>
  </si>
  <si>
    <t>BK.800104</t>
  </si>
  <si>
    <t>BK.800105</t>
  </si>
  <si>
    <t>BK.800106</t>
  </si>
  <si>
    <t>Elementkulver 4,5x4,5m</t>
  </si>
  <si>
    <t>Elementkulvert 5,0x2,5m</t>
  </si>
  <si>
    <t>Elementkulvert 3,0x2,5 m</t>
  </si>
  <si>
    <t>Beregningsgrunnlag fåes ved henv. Til Jernbaneverket</t>
  </si>
  <si>
    <t>BK.800107</t>
  </si>
  <si>
    <t>Elementkulvert 5,0x5,0m</t>
  </si>
  <si>
    <t>BK.800108</t>
  </si>
  <si>
    <t>Elementkulvert 8,0x5,0m</t>
  </si>
  <si>
    <t>BK.800109</t>
  </si>
  <si>
    <t>Fundament  arealbelysning</t>
  </si>
  <si>
    <t>Fundament  fotplate 1</t>
  </si>
  <si>
    <t>Ørsta stålindustrier</t>
  </si>
  <si>
    <t>EL.756002-1</t>
  </si>
  <si>
    <t>EL.756003</t>
  </si>
  <si>
    <t>Festebrakett spir kl-mast</t>
  </si>
  <si>
    <t>Lysspir på åk med nedfellbar arm</t>
  </si>
  <si>
    <t>EL.756001-0</t>
  </si>
  <si>
    <t>Fotjern på åk</t>
  </si>
  <si>
    <t>EL.756001-1</t>
  </si>
  <si>
    <t>EL.756001-2</t>
  </si>
  <si>
    <t>Lysmaster på h-mast</t>
  </si>
  <si>
    <t>Lysspir og siluminboks på åk</t>
  </si>
  <si>
    <t>EL.756001-3</t>
  </si>
  <si>
    <t>Lysfeste for universal lysarm</t>
  </si>
  <si>
    <t>EL.756001-4</t>
  </si>
  <si>
    <t>EL.756001-5</t>
  </si>
  <si>
    <t>Festebrakett vegg/tunnel</t>
  </si>
  <si>
    <t>EB.800131-4</t>
  </si>
  <si>
    <t>3.21.41</t>
  </si>
  <si>
    <t>Avspenning fri linje</t>
  </si>
  <si>
    <t>Loddavpenning B3 system 20</t>
  </si>
  <si>
    <t>3.21.42</t>
  </si>
  <si>
    <t>Avspenninger i tunnel</t>
  </si>
  <si>
    <t>3.21.421</t>
  </si>
  <si>
    <t>Loddavspenning i tunnel</t>
  </si>
  <si>
    <t>Loddavspenning system 25</t>
  </si>
  <si>
    <t>Loddavspenning system 35</t>
  </si>
  <si>
    <t>3.21.412</t>
  </si>
  <si>
    <t>3.21.413</t>
  </si>
  <si>
    <t>Fixavspenninger system 35</t>
  </si>
  <si>
    <t>Fixavspenninger system 20</t>
  </si>
  <si>
    <t>3.21.4111</t>
  </si>
  <si>
    <t>3.21.4112</t>
  </si>
  <si>
    <t>3.21.4113</t>
  </si>
  <si>
    <t>EK.707162</t>
  </si>
  <si>
    <t>249021050</t>
  </si>
  <si>
    <t>Stålmast B2, 7500mm ny type</t>
  </si>
  <si>
    <t>249021060</t>
  </si>
  <si>
    <t>Stålmast B2, 8000mm ny type</t>
  </si>
  <si>
    <t>249021250</t>
  </si>
  <si>
    <t>Stålmast B3, 7500mm ny type</t>
  </si>
  <si>
    <t>249021260</t>
  </si>
  <si>
    <t>Stålmast B3, 8000mm ny type</t>
  </si>
  <si>
    <t>Fundament 1600mm for veibom-</t>
  </si>
  <si>
    <t>Signalfundament 1600mm</t>
  </si>
  <si>
    <t>Signalfundament 1800mm</t>
  </si>
  <si>
    <t>Fundament for AS-skap</t>
  </si>
  <si>
    <t>S.022016-002</t>
  </si>
  <si>
    <t>S.022016-001</t>
  </si>
  <si>
    <t>S.044585-000</t>
  </si>
  <si>
    <t>708001120</t>
  </si>
  <si>
    <t>708001130</t>
  </si>
  <si>
    <t>708001140</t>
  </si>
  <si>
    <t>708001500</t>
  </si>
  <si>
    <t>708690420</t>
  </si>
  <si>
    <t>Grunnmur f/veisignalkiosk</t>
  </si>
  <si>
    <t>S.038712-000</t>
  </si>
  <si>
    <t>Fundament for 600A Impedanse</t>
  </si>
  <si>
    <t>Fundament for 800A Impedanse</t>
  </si>
  <si>
    <t>Mysen Cementstøperi AS</t>
  </si>
  <si>
    <t>101149110</t>
  </si>
  <si>
    <t>101150200</t>
  </si>
  <si>
    <t>Skinne 49E1 R260Mn</t>
  </si>
  <si>
    <t>Skinne 54E3 350HT</t>
  </si>
  <si>
    <t>Skinne 54E3 R260Mn</t>
  </si>
  <si>
    <t>101154110</t>
  </si>
  <si>
    <t>Skinne 54E4 370LHT 40meter</t>
  </si>
  <si>
    <t>101854140</t>
  </si>
  <si>
    <t>Skinne 54E4 R400HT 30 meter</t>
  </si>
  <si>
    <t>101855150</t>
  </si>
  <si>
    <t>40 meters lengde</t>
  </si>
  <si>
    <t>30 meters lengde</t>
  </si>
  <si>
    <t>Skinne 60E1 350HT 120mtr</t>
  </si>
  <si>
    <t>Skinneprofil 60E1 R260 Mn</t>
  </si>
  <si>
    <t>101160110</t>
  </si>
  <si>
    <t>101150320</t>
  </si>
  <si>
    <t>Skinne 60E1 370LHT 60meter</t>
  </si>
  <si>
    <t>101854040</t>
  </si>
  <si>
    <t>Skinne 60E2 R370CRHT 60meter</t>
  </si>
  <si>
    <t>101854200</t>
  </si>
  <si>
    <t>101965150</t>
  </si>
  <si>
    <t>Overgangsskinne 60E1/54E3 H</t>
  </si>
  <si>
    <t>101965160</t>
  </si>
  <si>
    <t>Overgangsskinne 60E1/54E3 V</t>
  </si>
  <si>
    <t>101965170</t>
  </si>
  <si>
    <t>101965180</t>
  </si>
  <si>
    <t>101965190</t>
  </si>
  <si>
    <t>Overgangsskinne 60E1/49E1 H</t>
  </si>
  <si>
    <t>101965200</t>
  </si>
  <si>
    <t>Overgangsskinne 60E1/49E1 V</t>
  </si>
  <si>
    <t>116003120</t>
  </si>
  <si>
    <t>OB 800135</t>
  </si>
  <si>
    <t>OB 800136</t>
  </si>
  <si>
    <t>Sville JBV60 FE-feste,OB800136</t>
  </si>
  <si>
    <t>116003130</t>
  </si>
  <si>
    <t>OB.700326</t>
  </si>
  <si>
    <t>OB.700321</t>
  </si>
  <si>
    <t>OB.700836</t>
  </si>
  <si>
    <t>OB.700874</t>
  </si>
  <si>
    <t>OB.800162</t>
  </si>
  <si>
    <t>Sville NSB90</t>
  </si>
  <si>
    <t>OB.701234</t>
  </si>
  <si>
    <t>Sville NSB93</t>
  </si>
  <si>
    <t>OB.702208</t>
  </si>
  <si>
    <t>105154240</t>
  </si>
  <si>
    <t>105154260</t>
  </si>
  <si>
    <t>105154320</t>
  </si>
  <si>
    <t>105154340</t>
  </si>
  <si>
    <t>105154360</t>
  </si>
  <si>
    <t>Bjelkemast HE200B, 6,0m</t>
  </si>
  <si>
    <t>Bjelkemast HE200B, 6,5m</t>
  </si>
  <si>
    <t>Bjelkemast HE200B, 7,0m</t>
  </si>
  <si>
    <t>Bjelkemast HE200B, 7,5m</t>
  </si>
  <si>
    <t>249018010</t>
  </si>
  <si>
    <t>249018020</t>
  </si>
  <si>
    <t>249018030</t>
  </si>
  <si>
    <t>249018040</t>
  </si>
  <si>
    <t>Bjelkemast HE200B, 8,0m</t>
  </si>
  <si>
    <t>Bjelkemast HE200B, 8,5m</t>
  </si>
  <si>
    <t>Bjelkemast HE200B, 9,0m</t>
  </si>
  <si>
    <t>Bjelkemast HE200B, 9,5m</t>
  </si>
  <si>
    <t>249018050</t>
  </si>
  <si>
    <t>249018060</t>
  </si>
  <si>
    <t>249018070</t>
  </si>
  <si>
    <t>249018080</t>
  </si>
  <si>
    <t>249018090</t>
  </si>
  <si>
    <t>Bjelkemast HE220B, 6,0m</t>
  </si>
  <si>
    <t>249018100</t>
  </si>
  <si>
    <t>Bjelkemast HE220B, 6,5m</t>
  </si>
  <si>
    <t>249018110</t>
  </si>
  <si>
    <t>Bjelkemast HE220B, 7,0m</t>
  </si>
  <si>
    <t>249018120</t>
  </si>
  <si>
    <t>Bjelkemast HE220B, 7,5m</t>
  </si>
  <si>
    <t>249018130</t>
  </si>
  <si>
    <t>Bjelkemast HE220B, 8,0m</t>
  </si>
  <si>
    <t>249018140</t>
  </si>
  <si>
    <t>Bjelkemast HE220B, 8,5m</t>
  </si>
  <si>
    <t>249018150</t>
  </si>
  <si>
    <t>Bjelkemast HE220B, 9,0m</t>
  </si>
  <si>
    <t>249018160</t>
  </si>
  <si>
    <t>Bjelkemast HE220B, 9,5m</t>
  </si>
  <si>
    <t>249018170</t>
  </si>
  <si>
    <t>Bjelkemast HE220B, 10,0m</t>
  </si>
  <si>
    <t>249018180</t>
  </si>
  <si>
    <t>Bjelkemast HE220B, 10,5m</t>
  </si>
  <si>
    <t>249018190</t>
  </si>
  <si>
    <t>Bjelkemast HE220B, 11,0m</t>
  </si>
  <si>
    <t>105154220</t>
  </si>
  <si>
    <t>105154120</t>
  </si>
  <si>
    <t>105154130</t>
  </si>
  <si>
    <t>Sporv. S54 1:9 R=190 DKV i deler</t>
  </si>
  <si>
    <t>Sporv. S54 1:9 R=190 DKV transportert hel</t>
  </si>
  <si>
    <t>Tegning</t>
  </si>
  <si>
    <t>105154540</t>
  </si>
  <si>
    <t>105154550</t>
  </si>
  <si>
    <t>Sporv. S54 1:14 R=760 Betong høyre Alstom</t>
  </si>
  <si>
    <t>Sporv. S54 1:14 R=760 Betong venstre Alstom</t>
  </si>
  <si>
    <t>105160320</t>
  </si>
  <si>
    <t>105160330</t>
  </si>
  <si>
    <t>Sporv. 60E1 1:9 R=300 Betong høyre Alstom</t>
  </si>
  <si>
    <t>Sporv. 60E1 1:9 R=300 Betong venstre Alstom</t>
  </si>
  <si>
    <t>105160430</t>
  </si>
  <si>
    <t>Sporv. 60E1 1:12 R=500 Betong høyre Alstom</t>
  </si>
  <si>
    <t>Sporv. 60E1 1:12 R=500 Betong venstre Alstom</t>
  </si>
  <si>
    <t>105160340</t>
  </si>
  <si>
    <t>105160350</t>
  </si>
  <si>
    <t>117102010</t>
  </si>
  <si>
    <t>Planovergang Strail komplett</t>
  </si>
  <si>
    <t>Stoppebukk M13 for S54</t>
  </si>
  <si>
    <t>118003680</t>
  </si>
  <si>
    <t>118003700</t>
  </si>
  <si>
    <t>Stoppebukk M77 glidbar S49</t>
  </si>
  <si>
    <t>118003710</t>
  </si>
  <si>
    <t>118003760</t>
  </si>
  <si>
    <t>Stoppebukk HYD/M82, for S54</t>
  </si>
  <si>
    <t>118003780</t>
  </si>
  <si>
    <t>Stoppebukk FCK</t>
  </si>
  <si>
    <t>118005010</t>
  </si>
  <si>
    <t>Oppkjørsbjelke for akselteller</t>
  </si>
  <si>
    <t>824205220</t>
  </si>
  <si>
    <t>Kilometerplate 75A, Ny type.</t>
  </si>
  <si>
    <t>824205230</t>
  </si>
  <si>
    <t>Kjedebrudd skilt</t>
  </si>
  <si>
    <t>824205240</t>
  </si>
  <si>
    <t>Sluttsignal 95B</t>
  </si>
  <si>
    <t>824213520</t>
  </si>
  <si>
    <t>Anleggsområde starter, ny type</t>
  </si>
  <si>
    <t>824213530</t>
  </si>
  <si>
    <t>Anleggsområde opphører</t>
  </si>
  <si>
    <t>824213540</t>
  </si>
  <si>
    <t>Anleggsområde starter/opphører</t>
  </si>
  <si>
    <t>824213560</t>
  </si>
  <si>
    <t>Markering av arb.område</t>
  </si>
  <si>
    <t>824213570</t>
  </si>
  <si>
    <t>Markering av arb.omr.på porter</t>
  </si>
  <si>
    <t>824213580</t>
  </si>
  <si>
    <t>Arb.omr.Markering av grense</t>
  </si>
  <si>
    <t>824213750</t>
  </si>
  <si>
    <t>Stativ f.midl.hast-signal alu.</t>
  </si>
  <si>
    <t>824213780</t>
  </si>
  <si>
    <t>Skiltplate f.midl.hast-sig</t>
  </si>
  <si>
    <t>824213800</t>
  </si>
  <si>
    <t>Vendbar tallpl.m. 4/5</t>
  </si>
  <si>
    <t>824213880</t>
  </si>
  <si>
    <t>Anviser for sporrenserkjøring</t>
  </si>
  <si>
    <t>824214040</t>
  </si>
  <si>
    <t>Hastighetssignal 68A 2</t>
  </si>
  <si>
    <t>824214520</t>
  </si>
  <si>
    <t>Hastighetssignal 68B 1</t>
  </si>
  <si>
    <t>824214810</t>
  </si>
  <si>
    <t>Markeringsmerke Gul 68D</t>
  </si>
  <si>
    <t>824214850</t>
  </si>
  <si>
    <t>824214900</t>
  </si>
  <si>
    <t>Hastighetssig. + 5, Signal 68F</t>
  </si>
  <si>
    <t>824215700</t>
  </si>
  <si>
    <t>Hastighetssignal for krengetog</t>
  </si>
  <si>
    <t>824216220</t>
  </si>
  <si>
    <t>Skiltstolpe Ø89mm 4m. m/hette</t>
  </si>
  <si>
    <t>824216230</t>
  </si>
  <si>
    <t>Skiltfundament Betong f. 3"</t>
  </si>
  <si>
    <t>824216210</t>
  </si>
  <si>
    <t>Skiltstolpe Ø89 mm for  3" rør</t>
  </si>
  <si>
    <t>824216280</t>
  </si>
  <si>
    <t>Jordspyd for Ø60mm rør</t>
  </si>
  <si>
    <t>824216290</t>
  </si>
  <si>
    <t>Fjellfundament Ø60mm f.stolper</t>
  </si>
  <si>
    <t>824216310</t>
  </si>
  <si>
    <t>Skiltfundament Betong 60/700</t>
  </si>
  <si>
    <t>824216340</t>
  </si>
  <si>
    <t>STOPP v.planovegang Ny type</t>
  </si>
  <si>
    <t>824216370</t>
  </si>
  <si>
    <t>Skilt - Lukk grinden</t>
  </si>
  <si>
    <t>824216380</t>
  </si>
  <si>
    <t>Skilt  Forbudt å ferdes i</t>
  </si>
  <si>
    <t>824216470</t>
  </si>
  <si>
    <t>Betongfundament 170 kg Ø89mm</t>
  </si>
  <si>
    <t>Betongfundament 180 kg Ø89mm</t>
  </si>
  <si>
    <t>824216480</t>
  </si>
  <si>
    <t>Skilt -signal ute av drift -</t>
  </si>
  <si>
    <t>824216500</t>
  </si>
  <si>
    <t>824216510</t>
  </si>
  <si>
    <t>Skilt -planovergangsmerk S.70</t>
  </si>
  <si>
    <t>824216520</t>
  </si>
  <si>
    <t>Orienteringssignal 67E</t>
  </si>
  <si>
    <t>824216570</t>
  </si>
  <si>
    <t>824216700</t>
  </si>
  <si>
    <t>Avstandsmerke m/1 skråstripe</t>
  </si>
  <si>
    <t>824216710</t>
  </si>
  <si>
    <t>Avstandsmerke m/2 skråstriper</t>
  </si>
  <si>
    <t>824216720</t>
  </si>
  <si>
    <t>Avstandsmerke m/3 skråstriper</t>
  </si>
  <si>
    <t>824217050</t>
  </si>
  <si>
    <t>Fallviser m/tall  - 5 -</t>
  </si>
  <si>
    <t>824217550</t>
  </si>
  <si>
    <t>Stigningsviser m/tall -  5 -</t>
  </si>
  <si>
    <t>Verdi avhengig av stigning</t>
  </si>
  <si>
    <t>824240230</t>
  </si>
  <si>
    <t>Toglengdeskilt alt.1 signal 74</t>
  </si>
  <si>
    <t>824240240</t>
  </si>
  <si>
    <t>Toglengdeskilt alt.2.Signal 74</t>
  </si>
  <si>
    <t>Verdi avhengig av fallet</t>
  </si>
  <si>
    <t>824303840</t>
  </si>
  <si>
    <t>Ved fare - kjør ned bommen</t>
  </si>
  <si>
    <t>824241010</t>
  </si>
  <si>
    <t>Skilt -Jernbaneverket- Logo</t>
  </si>
  <si>
    <t>824241030</t>
  </si>
  <si>
    <t>Skilt Jernbaneverket Logo</t>
  </si>
  <si>
    <t>824248100</t>
  </si>
  <si>
    <t>FATC begynner, Signal 60F</t>
  </si>
  <si>
    <t>824248730</t>
  </si>
  <si>
    <t>ATC-nødbrems. Signal 60C</t>
  </si>
  <si>
    <t>824248770</t>
  </si>
  <si>
    <t>Skilt- Rasvarsling, Signal 73</t>
  </si>
  <si>
    <t>824248780</t>
  </si>
  <si>
    <t>824248790</t>
  </si>
  <si>
    <t>FJS begynner, Signal 72A</t>
  </si>
  <si>
    <t>824248800</t>
  </si>
  <si>
    <t>ATC slutter, Signal 60H</t>
  </si>
  <si>
    <t>824248810</t>
  </si>
  <si>
    <t>ATC-forsignal, Signal 60A</t>
  </si>
  <si>
    <t>824248820</t>
  </si>
  <si>
    <t>ATC-rep hastighet. Signal 60D</t>
  </si>
  <si>
    <t>824248860</t>
  </si>
  <si>
    <t>Skilt ATC INNKOPLET</t>
  </si>
  <si>
    <t>824248870</t>
  </si>
  <si>
    <t>Skilt ATC UTKOPLET</t>
  </si>
  <si>
    <t>824248890</t>
  </si>
  <si>
    <t>ATC-rep målpunkt. Signal 60B</t>
  </si>
  <si>
    <t>824248900</t>
  </si>
  <si>
    <t>Skilt "Balise"</t>
  </si>
  <si>
    <t>824248910</t>
  </si>
  <si>
    <t>Skilt for sportilhørighet</t>
  </si>
  <si>
    <t>824248930</t>
  </si>
  <si>
    <t>Skilt f.dvergsigal,Signal 102</t>
  </si>
  <si>
    <t>824248950</t>
  </si>
  <si>
    <t>Merke på hovedsignal Alt. 2</t>
  </si>
  <si>
    <t>824248960</t>
  </si>
  <si>
    <t>Merke for blokkpost</t>
  </si>
  <si>
    <t>824248990</t>
  </si>
  <si>
    <t>DATC begynner, Signal 60G</t>
  </si>
  <si>
    <t>824249100</t>
  </si>
  <si>
    <t>Identifikasjonsskilt</t>
  </si>
  <si>
    <t>824249490</t>
  </si>
  <si>
    <t>Spornummer</t>
  </si>
  <si>
    <t>824254010</t>
  </si>
  <si>
    <t>Høyspenning livsfare + Mastenr</t>
  </si>
  <si>
    <t>824254070</t>
  </si>
  <si>
    <t>Forbudt å krysse spor</t>
  </si>
  <si>
    <t>824254030</t>
  </si>
  <si>
    <t>Adv.skilt Berøring av ledning</t>
  </si>
  <si>
    <t>824304010</t>
  </si>
  <si>
    <t>824304030</t>
  </si>
  <si>
    <t>Bremsestolpe gul/sort</t>
  </si>
  <si>
    <t>824304040</t>
  </si>
  <si>
    <t>Rasvarslingsstolpe</t>
  </si>
  <si>
    <t>105160800</t>
  </si>
  <si>
    <t>105160560</t>
  </si>
  <si>
    <t>105160570</t>
  </si>
  <si>
    <t>105160810</t>
  </si>
  <si>
    <t>105160510</t>
  </si>
  <si>
    <t>249203570</t>
  </si>
  <si>
    <t>249203580</t>
  </si>
  <si>
    <t>249203590</t>
  </si>
  <si>
    <t>249203600</t>
  </si>
  <si>
    <t>249203610</t>
  </si>
  <si>
    <t>249203620</t>
  </si>
  <si>
    <t>249203630</t>
  </si>
  <si>
    <t>249203640</t>
  </si>
  <si>
    <t>249203650</t>
  </si>
  <si>
    <t>249203660</t>
  </si>
  <si>
    <t>249203670</t>
  </si>
  <si>
    <t>249203680</t>
  </si>
  <si>
    <t>249203690</t>
  </si>
  <si>
    <t>249203700</t>
  </si>
  <si>
    <t>249203710</t>
  </si>
  <si>
    <t>249203720</t>
  </si>
  <si>
    <t>249203730</t>
  </si>
  <si>
    <t>249203740</t>
  </si>
  <si>
    <t>249203750</t>
  </si>
  <si>
    <t>249203760</t>
  </si>
  <si>
    <t>249203770</t>
  </si>
  <si>
    <t>249203780</t>
  </si>
  <si>
    <t>249203790</t>
  </si>
  <si>
    <t>249203800</t>
  </si>
  <si>
    <t>249203810</t>
  </si>
  <si>
    <t>249203820</t>
  </si>
  <si>
    <t>249203830</t>
  </si>
  <si>
    <t>249203840</t>
  </si>
  <si>
    <t>249203850</t>
  </si>
  <si>
    <t>249203860</t>
  </si>
  <si>
    <t>249203870</t>
  </si>
  <si>
    <t>249203880</t>
  </si>
  <si>
    <t>249203890</t>
  </si>
  <si>
    <t>249203900</t>
  </si>
  <si>
    <t>249203910</t>
  </si>
  <si>
    <t>249203920</t>
  </si>
  <si>
    <t>249203930</t>
  </si>
  <si>
    <t>249203940</t>
  </si>
  <si>
    <t>249203950</t>
  </si>
  <si>
    <t>249204300</t>
  </si>
  <si>
    <t>249204310</t>
  </si>
  <si>
    <t>Strever for bjelkemast L=7m</t>
  </si>
  <si>
    <t>Strever for H-mast L=7m</t>
  </si>
  <si>
    <t>Åkkonsoll f/B1-B2, B10-B14mast</t>
  </si>
  <si>
    <t>Åkkonsoll f/B3-B6 mast</t>
  </si>
  <si>
    <t>Åkkonsoll f/H1-H5 mast</t>
  </si>
  <si>
    <t>249235640</t>
  </si>
  <si>
    <t>249235650</t>
  </si>
  <si>
    <t>249235660</t>
  </si>
  <si>
    <t>249235700</t>
  </si>
  <si>
    <t>249235710</t>
  </si>
  <si>
    <t>249235720</t>
  </si>
  <si>
    <t>249213720</t>
  </si>
  <si>
    <t>Hengemast 150x100, L=3,0meter</t>
  </si>
  <si>
    <t>249036010</t>
  </si>
  <si>
    <t>249036020</t>
  </si>
  <si>
    <t>249036030</t>
  </si>
  <si>
    <t>249036040</t>
  </si>
  <si>
    <t>249036050</t>
  </si>
  <si>
    <t>249036060</t>
  </si>
  <si>
    <t>249036070</t>
  </si>
  <si>
    <t>Beskyttelsesplate f/B1-B10mast</t>
  </si>
  <si>
    <t>Beskyttelsesplate f/B2-B12mast</t>
  </si>
  <si>
    <t>Beskyttelsesplate f/B3-B14mast</t>
  </si>
  <si>
    <t>Beskyttelsesplate f/B4-B16mast</t>
  </si>
  <si>
    <t>Beskyttelsesplate f/B5-B18mast</t>
  </si>
  <si>
    <t>Beskyttelsesplate f/B6-B20mast</t>
  </si>
  <si>
    <t>Stålmast B3, 8500mm ny type</t>
  </si>
  <si>
    <t>Stålmast B3, 9000mm ny type</t>
  </si>
  <si>
    <t>Stålmast B3, 9500mm ny type</t>
  </si>
  <si>
    <t>Stålmast B4, 7500mm ny type</t>
  </si>
  <si>
    <t>Stålmast B4, 10500mm ny type</t>
  </si>
  <si>
    <t>Stålmast B4, 11000mm ny type</t>
  </si>
  <si>
    <t>249021270</t>
  </si>
  <si>
    <t>249021280</t>
  </si>
  <si>
    <t>249021290</t>
  </si>
  <si>
    <t>249021450</t>
  </si>
  <si>
    <t>249021460</t>
  </si>
  <si>
    <t>249021470</t>
  </si>
  <si>
    <t>249021480</t>
  </si>
  <si>
    <t>249021490</t>
  </si>
  <si>
    <t>249021500</t>
  </si>
  <si>
    <t>249021510</t>
  </si>
  <si>
    <t>249021520</t>
  </si>
  <si>
    <t>249021650</t>
  </si>
  <si>
    <t>249021660</t>
  </si>
  <si>
    <t>249021670</t>
  </si>
  <si>
    <t>249021680</t>
  </si>
  <si>
    <t>249021690</t>
  </si>
  <si>
    <t>249021700</t>
  </si>
  <si>
    <t>249021710</t>
  </si>
  <si>
    <t>249021720</t>
  </si>
  <si>
    <t>249021730</t>
  </si>
  <si>
    <t>249021740</t>
  </si>
  <si>
    <t>249021850</t>
  </si>
  <si>
    <t>249021860</t>
  </si>
  <si>
    <t>249021870</t>
  </si>
  <si>
    <t>249021880</t>
  </si>
  <si>
    <t>249021890</t>
  </si>
  <si>
    <t>249021900</t>
  </si>
  <si>
    <t>249021910</t>
  </si>
  <si>
    <t>249021920</t>
  </si>
  <si>
    <t>249021930</t>
  </si>
  <si>
    <t>249021940</t>
  </si>
  <si>
    <t>249021950</t>
  </si>
  <si>
    <t>249021960</t>
  </si>
  <si>
    <t>Stålmast B5, 7500mm ny type</t>
  </si>
  <si>
    <t>Stålmast B5, 8000mm ny type</t>
  </si>
  <si>
    <t>Stålmast B5, 8500mm ny type</t>
  </si>
  <si>
    <t>Stålmast B5, 9000mm ny type</t>
  </si>
  <si>
    <t>Stålmast B5, 9500mm ny type</t>
  </si>
  <si>
    <t>Stålmast B5, 10000mm ny type</t>
  </si>
  <si>
    <t>Stålmast B5, 10500mm ny type</t>
  </si>
  <si>
    <t>Stålmast B5, 11000mm ny type</t>
  </si>
  <si>
    <t>Stålmast B5, 11500mm ny type</t>
  </si>
  <si>
    <t>Stålmast B5, 12000mm ny type</t>
  </si>
  <si>
    <t>Stålmast B6, 7500mm ny type</t>
  </si>
  <si>
    <t>Stålmast B6, 8000mm ny type</t>
  </si>
  <si>
    <t>Stålmast B6, 8500mm ny type</t>
  </si>
  <si>
    <t>Stålmast B6, 9000mm ny type</t>
  </si>
  <si>
    <t>Stålmast B6, 9500mm ny type</t>
  </si>
  <si>
    <t>Stålmast B6, 10000mm ny type</t>
  </si>
  <si>
    <t>Stålmast B6, 10500mm ny type</t>
  </si>
  <si>
    <t>Stålmast B6, 11000mm ny type</t>
  </si>
  <si>
    <t>Stålmast B6, 11500mm ny type</t>
  </si>
  <si>
    <t>Stålmast B6, 12000mm ny type</t>
  </si>
  <si>
    <t>Stålmast B6, 12500mm ny type</t>
  </si>
  <si>
    <t>Stålmast B6, 13000mm ny type</t>
  </si>
  <si>
    <t>Stålmast H3, 7000mm ny type</t>
  </si>
  <si>
    <t>Stålmast H3, 7500mm ny type</t>
  </si>
  <si>
    <t>Stålmast H3  10500mm ny type</t>
  </si>
  <si>
    <t>Stålmast H3, 11000mm ny type</t>
  </si>
  <si>
    <t>Stålmast H3, 11500mm ny type</t>
  </si>
  <si>
    <t>Stålmast H3, 12000m ny type</t>
  </si>
  <si>
    <t>Stålmast H3, 12500mm ny type</t>
  </si>
  <si>
    <t>Stålmast H3, 13000mm ny type</t>
  </si>
  <si>
    <t>Stålmast H5, 7000mm ny type</t>
  </si>
  <si>
    <t>Stålmast H5, 7500mm ny type</t>
  </si>
  <si>
    <t>Stålmast H5, 8000mm ny type</t>
  </si>
  <si>
    <t>Stålmast H5, 8500mm ny type</t>
  </si>
  <si>
    <t>Stålmast H5, 9000mm ny type</t>
  </si>
  <si>
    <t>Stålmast H5, 9500mm ny type</t>
  </si>
  <si>
    <t>Stålmast H5, 10000mm ny type</t>
  </si>
  <si>
    <t>Stålmast H5, 10500mm ny type</t>
  </si>
  <si>
    <t>Stålmast H5, 11000mm ny type</t>
  </si>
  <si>
    <t>Stålmast H5, 11500mm ny type</t>
  </si>
  <si>
    <t>Stålmast H5, 12000mm ny type</t>
  </si>
  <si>
    <t>Stålmast H5, 12500mm ny type</t>
  </si>
  <si>
    <t>Stålmast H5, 13000mm ny type</t>
  </si>
  <si>
    <t>Stålmast H6, 7000mm ny type</t>
  </si>
  <si>
    <t>Stålmast H6, 7500mm ny type</t>
  </si>
  <si>
    <t>Stålmast H6, 8000mm ny type</t>
  </si>
  <si>
    <t>Stålmast H6, 8500mm ny type</t>
  </si>
  <si>
    <t>Stålmast H6, 9000mm ny type</t>
  </si>
  <si>
    <t>Stålmast H6, 9500mm ny type</t>
  </si>
  <si>
    <t>Stålmast H6, 10000mm ny type</t>
  </si>
  <si>
    <t>Stålmast H6, 10500mm ny type</t>
  </si>
  <si>
    <t>Stålmast H6, 11000mm ny type</t>
  </si>
  <si>
    <t>Stålmast H6, 11500mm ny type</t>
  </si>
  <si>
    <t>Stålmast H6, 12000mm ny type</t>
  </si>
  <si>
    <t>Stålmast H6, 12500mm ny type</t>
  </si>
  <si>
    <t>Stålmast H6, 13000mm ny type</t>
  </si>
  <si>
    <t>249019260</t>
  </si>
  <si>
    <t>249019270</t>
  </si>
  <si>
    <t>249019280</t>
  </si>
  <si>
    <t>249019290</t>
  </si>
  <si>
    <t>249019300</t>
  </si>
  <si>
    <t>249019310</t>
  </si>
  <si>
    <t>249019320</t>
  </si>
  <si>
    <t>249019330</t>
  </si>
  <si>
    <t>249019340</t>
  </si>
  <si>
    <t>249019350</t>
  </si>
  <si>
    <t>249019360</t>
  </si>
  <si>
    <t>249019370</t>
  </si>
  <si>
    <t>249019450</t>
  </si>
  <si>
    <t>249019460</t>
  </si>
  <si>
    <t>249019470</t>
  </si>
  <si>
    <t>249019480</t>
  </si>
  <si>
    <t>249019490</t>
  </si>
  <si>
    <t>249019500</t>
  </si>
  <si>
    <t>249019510</t>
  </si>
  <si>
    <t>249019520</t>
  </si>
  <si>
    <t>249019530</t>
  </si>
  <si>
    <t>249019540</t>
  </si>
  <si>
    <t>249019550</t>
  </si>
  <si>
    <t>249019560</t>
  </si>
  <si>
    <t>249019570</t>
  </si>
  <si>
    <t>249019650</t>
  </si>
  <si>
    <t>249019660</t>
  </si>
  <si>
    <t>249019670</t>
  </si>
  <si>
    <t>249019680</t>
  </si>
  <si>
    <t>249019690</t>
  </si>
  <si>
    <t>249019700</t>
  </si>
  <si>
    <t>249019710</t>
  </si>
  <si>
    <t>249019720</t>
  </si>
  <si>
    <t>249019730</t>
  </si>
  <si>
    <t>249019740</t>
  </si>
  <si>
    <t>249019750</t>
  </si>
  <si>
    <t>249019760</t>
  </si>
  <si>
    <t>249019770</t>
  </si>
  <si>
    <t>824500580</t>
  </si>
  <si>
    <t>824500590</t>
  </si>
  <si>
    <t>824500600</t>
  </si>
  <si>
    <t>824500610</t>
  </si>
  <si>
    <t>249018200</t>
  </si>
  <si>
    <t>249018210</t>
  </si>
  <si>
    <t>249018220</t>
  </si>
  <si>
    <t>249018230</t>
  </si>
  <si>
    <t>249018240</t>
  </si>
  <si>
    <t>249018250</t>
  </si>
  <si>
    <t>249018260</t>
  </si>
  <si>
    <t>249018270</t>
  </si>
  <si>
    <t>249018280</t>
  </si>
  <si>
    <t>249018290</t>
  </si>
  <si>
    <t>249018300</t>
  </si>
  <si>
    <t>249018310</t>
  </si>
  <si>
    <t>249018320</t>
  </si>
  <si>
    <t>249018330</t>
  </si>
  <si>
    <t>249018340</t>
  </si>
  <si>
    <t>249018350</t>
  </si>
  <si>
    <t>249018360</t>
  </si>
  <si>
    <t>249018370</t>
  </si>
  <si>
    <t>249018380</t>
  </si>
  <si>
    <t>249018390</t>
  </si>
  <si>
    <t>249018400</t>
  </si>
  <si>
    <t>249018410</t>
  </si>
  <si>
    <t>249018420</t>
  </si>
  <si>
    <t>249018430</t>
  </si>
  <si>
    <t>249018440</t>
  </si>
  <si>
    <t>249018450</t>
  </si>
  <si>
    <t>249018460</t>
  </si>
  <si>
    <t>249018470</t>
  </si>
  <si>
    <t>249018480</t>
  </si>
  <si>
    <t>249018490</t>
  </si>
  <si>
    <t>249018500</t>
  </si>
  <si>
    <t>249018510</t>
  </si>
  <si>
    <t>249018520</t>
  </si>
  <si>
    <t>249018530</t>
  </si>
  <si>
    <t>249018540</t>
  </si>
  <si>
    <t>249018550</t>
  </si>
  <si>
    <t>249018560</t>
  </si>
  <si>
    <t>249018570</t>
  </si>
  <si>
    <t>249018580</t>
  </si>
  <si>
    <t>249018590</t>
  </si>
  <si>
    <t>249018600</t>
  </si>
  <si>
    <t>249018610</t>
  </si>
  <si>
    <t>249018620</t>
  </si>
  <si>
    <t>Bjelkemast HE240B, 6,0m</t>
  </si>
  <si>
    <t>Bjelkemast HE240B, 6,5m</t>
  </si>
  <si>
    <t>Bjelkemast HE240B, 7,0m</t>
  </si>
  <si>
    <t>Bjelkemast HE240B, 7,5m</t>
  </si>
  <si>
    <t>Bjelkemast HE240B, 8,0m</t>
  </si>
  <si>
    <t>Bjelkemast HE240B, 8,5m</t>
  </si>
  <si>
    <t>Bjelkemast HE240B, 9,0m</t>
  </si>
  <si>
    <t>Bjelkemast HE240B, 9,5m</t>
  </si>
  <si>
    <t>Bjelkemast HE240B, 10,0m</t>
  </si>
  <si>
    <t>Bjelkemast HE240B, 10,5m</t>
  </si>
  <si>
    <t>Bjelkemast HE240B, 11,0m</t>
  </si>
  <si>
    <t>Bjelkemast HE240B, 11,5m</t>
  </si>
  <si>
    <t>Bjelkemast HE240B, 12,0m</t>
  </si>
  <si>
    <t>Bjelkemast HE260B, 6,0m</t>
  </si>
  <si>
    <t>Bjelkemast HE260B, 6,5m</t>
  </si>
  <si>
    <t>Bjelkemast HE260B, 7,0m</t>
  </si>
  <si>
    <t>Bjelkemast HE260B, 7,5m</t>
  </si>
  <si>
    <t>Bjelkemast HE260B, 8,0m</t>
  </si>
  <si>
    <t>Bjelkemast HE260B, 8,5m</t>
  </si>
  <si>
    <t>Bjelkemast HE260B, 9,0m</t>
  </si>
  <si>
    <t>Bjelkemast HE260B, 9,5m</t>
  </si>
  <si>
    <t>Bjelkemast HE260B, 10,0m</t>
  </si>
  <si>
    <t>Bjelkemast HE260B, 10,5m</t>
  </si>
  <si>
    <t>Bjelkemast HE260B, 11,0m</t>
  </si>
  <si>
    <t>Bjelkemast HE260B, 11,5m</t>
  </si>
  <si>
    <t>Bjelkemast HE260B, 12,0m</t>
  </si>
  <si>
    <t>Bjelkemast HE260B, 12,5m</t>
  </si>
  <si>
    <t>Bjelkemast HE260B, 13,0m</t>
  </si>
  <si>
    <t>Bjelkemast HE280B, 6,0m</t>
  </si>
  <si>
    <t>Bjelkemast HE280B, 6,5m</t>
  </si>
  <si>
    <t>Bjelkemast HE280B, 7,0m</t>
  </si>
  <si>
    <t>Bjelkemast HE280B, 7,5m</t>
  </si>
  <si>
    <t>Bjelkemast HE280B, 8,0m</t>
  </si>
  <si>
    <t>Bjelkemast HE280B, 8,5m</t>
  </si>
  <si>
    <t>Bjelkemast HE280B, 9,0m</t>
  </si>
  <si>
    <t>Bjelkemast HE280B, 9,5m</t>
  </si>
  <si>
    <t>Bjelkemast HE280B, 10,0m</t>
  </si>
  <si>
    <t>Bjelkemast HE280B, 10,5m</t>
  </si>
  <si>
    <t>Bjelkemast HE280B, 11,0m</t>
  </si>
  <si>
    <t>Bjelkemast HE280B, 11,5m</t>
  </si>
  <si>
    <t>Bjelkemast HE280B, 12,0m</t>
  </si>
  <si>
    <t>Bjelkemast HE280B, 12,5m</t>
  </si>
  <si>
    <t>Sugetransformator 600A, 55kVA</t>
  </si>
  <si>
    <t>750001080</t>
  </si>
  <si>
    <t>Sugetransformator 800A, 95kVA</t>
  </si>
  <si>
    <t>750003500</t>
  </si>
  <si>
    <t>Sugetransformatorhus  1,8x2,5</t>
  </si>
  <si>
    <t>Transformatorhus  1,8x2,5</t>
  </si>
  <si>
    <t>https://trv.jbv.no/wiki/Overbygning/Prosjektering/Planoverganger/Vedlegg/Planovergangsl%C3%B8sninger#Strail</t>
  </si>
  <si>
    <t>http://www.industrispar.se/sv/produkter/stoppbockar/stoppbock-m77/</t>
  </si>
  <si>
    <t>http://www.industrispar.se/sv/produkter/stoppbockar/stoppbock-fck/</t>
  </si>
  <si>
    <t>http://www.industrispar.se/sv/produkter/stoppbockar/stoppbock-hyd/</t>
  </si>
  <si>
    <t>Planovergang Carat betong</t>
  </si>
  <si>
    <t>https://trv.jbv.no/wiki/Overbygning/Prosjektering/Planoverganger/Vedlegg/Planovergangsl%C3%B8sninger#Carat</t>
  </si>
  <si>
    <t>Planovergang Bodan betong</t>
  </si>
  <si>
    <t>https://trv.jbv.no/wiki/Overbygning/Prosjektering/Planoverganger/Vedlegg/Planovergangsl%C3%B8sninger#Bodan</t>
  </si>
  <si>
    <t>https://trv.jbv.no/wiki/Overbygning/Prosjektering/Planoverganger/Vedlegg/Planovergangsl%C3%B8sninger#VeloStrail</t>
  </si>
  <si>
    <t>Personovergang VeloStrail</t>
  </si>
  <si>
    <t>K.008016</t>
  </si>
  <si>
    <t>XMOD PRO 0B ST</t>
  </si>
  <si>
    <t>Troja 112 LED 44W</t>
  </si>
  <si>
    <t>Trosja 140 LED 55W</t>
  </si>
  <si>
    <t>1.17.441</t>
  </si>
  <si>
    <t>1.17.432</t>
  </si>
  <si>
    <t>1.17.431</t>
  </si>
  <si>
    <t>1.17.435</t>
  </si>
  <si>
    <t>1.17.56</t>
  </si>
  <si>
    <t>1.17.411</t>
  </si>
  <si>
    <t>1.17.423</t>
  </si>
  <si>
    <t>1.17.421</t>
  </si>
  <si>
    <t>Fundament KL-kiosk /relehytter</t>
  </si>
  <si>
    <t>1.17.57</t>
  </si>
  <si>
    <t>1.17.32</t>
  </si>
  <si>
    <t>1.17.2</t>
  </si>
  <si>
    <t>1.17.17</t>
  </si>
  <si>
    <t>1.17.16</t>
  </si>
  <si>
    <t>Brusviller 60E1</t>
  </si>
  <si>
    <t>SK1645</t>
  </si>
  <si>
    <t>OB800139</t>
  </si>
  <si>
    <t>2.21.231</t>
  </si>
  <si>
    <t>2.21.41</t>
  </si>
  <si>
    <t>2.21.42</t>
  </si>
  <si>
    <t>2.21.43</t>
  </si>
  <si>
    <t>2.21.44</t>
  </si>
  <si>
    <t>2.21.45</t>
  </si>
  <si>
    <t>2.21.46</t>
  </si>
  <si>
    <t>Oppkjørsbjelke for planoverganger</t>
  </si>
  <si>
    <t>2.21.5</t>
  </si>
  <si>
    <t>Ballast</t>
  </si>
  <si>
    <t>Øvre ballast</t>
  </si>
  <si>
    <t>2.23.1</t>
  </si>
  <si>
    <t>Nedre ballast</t>
  </si>
  <si>
    <t>2.23.2</t>
  </si>
  <si>
    <t>Utligger system 20 JBV type 20</t>
  </si>
  <si>
    <t>F. nr</t>
  </si>
  <si>
    <t>SKAP SIGNAL FUNDAMENT</t>
  </si>
  <si>
    <t>Fundament skap signal</t>
  </si>
  <si>
    <t>Skilt</t>
  </si>
  <si>
    <t>Leveres med mast</t>
  </si>
  <si>
    <t>Mast</t>
  </si>
  <si>
    <t>Signal</t>
  </si>
  <si>
    <t>Fundament for signalmast</t>
  </si>
  <si>
    <t>PLATTTFORM</t>
  </si>
  <si>
    <t>3.21.1011</t>
  </si>
  <si>
    <t>Valideringsapparat</t>
  </si>
  <si>
    <t>Billettautomat</t>
  </si>
  <si>
    <t>Formasjonsplan</t>
  </si>
  <si>
    <t>Sugetranformator i mast</t>
  </si>
  <si>
    <t>4m høy</t>
  </si>
  <si>
    <t>4m høy, med hette</t>
  </si>
  <si>
    <t>Senter fundament</t>
  </si>
  <si>
    <t>Overvåkningskamera, kule</t>
  </si>
  <si>
    <t>Senter, bunnplate</t>
  </si>
  <si>
    <t>Bunn, festebrakett</t>
  </si>
  <si>
    <t>Senter bakside</t>
  </si>
  <si>
    <t>Senter, side</t>
  </si>
  <si>
    <t>Koblingsskap parkabel</t>
  </si>
  <si>
    <t>Senter, bunnflate</t>
  </si>
  <si>
    <t>DWG\Elementkulvert 3.5x3.0m.dwg</t>
  </si>
  <si>
    <t>DWG\Valideringsapparat.dwg</t>
  </si>
  <si>
    <t>DWG\Billettautomat.dwg</t>
  </si>
  <si>
    <t>DWG\Elementkulvert 2.5x2.0m.dwg</t>
  </si>
  <si>
    <t>DWG\Elementkulvert 3.0x2.5m.dwg</t>
  </si>
  <si>
    <t>DWG\Elementkulvert 3.0x3.0m.dwg</t>
  </si>
  <si>
    <t>DWG\Elementkulvert 3.5x2.5m.dwg</t>
  </si>
  <si>
    <t>DWG\Elementkulvert 3.5x3.5m.dwg</t>
  </si>
  <si>
    <t>DWG\Elementkulvert 4.0x3.0m.dwg</t>
  </si>
  <si>
    <t>DWG\Elementkulvert 4.0x3.5m.dwg</t>
  </si>
  <si>
    <t>DWG\Elementkulvert 4.0x4.0m.dwg</t>
  </si>
  <si>
    <t>DWG\Elementkulvert 4.5x4.0m.dwg</t>
  </si>
  <si>
    <t>DWG\Elementkulvert 5.0x2.5m.dwg</t>
  </si>
  <si>
    <t>DWG\Elementkulvert 5.0x5.0m.dwg</t>
  </si>
  <si>
    <t>DWG\Elementkulvert 8.0x5.0m.dwg</t>
  </si>
  <si>
    <t>DWG\Elementkulvert 4.5x4.5m.dwg</t>
  </si>
  <si>
    <t>DWG\Planovergang Carat Betong.dwg</t>
  </si>
  <si>
    <t>Høyttaler, sylinder</t>
  </si>
  <si>
    <t>Høyttaler, kabinett</t>
  </si>
  <si>
    <t>DWG\Høyttaler, kabinett.dwg</t>
  </si>
  <si>
    <t>DWG\Høyttaler, sylinder.dwg</t>
  </si>
  <si>
    <t>DWG\Sville JBV54.dwg</t>
  </si>
  <si>
    <t>DWG\Jordspyd for Ø60mm rør.dwg</t>
  </si>
  <si>
    <t>DWG\Sporveksel S54 R=190 Betong høyre Bsg9.dwg</t>
  </si>
  <si>
    <t>DWG\Fjellfundament Ø60mm f.stolper.dwg</t>
  </si>
  <si>
    <t>Overvåkningskamera kule</t>
  </si>
  <si>
    <t>Toganviseranlegg 32'' landscape</t>
  </si>
  <si>
    <t>Toganviseranlegg 32" landscape</t>
  </si>
  <si>
    <t>Toganviseranlegg 32'' portrait</t>
  </si>
  <si>
    <t>Toganviseranlegg 32" portrait</t>
  </si>
  <si>
    <t>mangler  prosesskode</t>
  </si>
  <si>
    <t>mangler bilde</t>
  </si>
  <si>
    <t>Tresville bøk/eik</t>
  </si>
  <si>
    <t>Fundament koblingsskap parkabel</t>
  </si>
  <si>
    <t xml:space="preserve">Senter bunnflate </t>
  </si>
  <si>
    <t>Toganviseranlegg 46''</t>
  </si>
  <si>
    <t>Toganviseranlegg 46"</t>
  </si>
  <si>
    <t>Toganviseranlegg 65''</t>
  </si>
  <si>
    <t>Toganviseranlegg 65"</t>
  </si>
  <si>
    <t>mangler  prosesskode og bilde</t>
  </si>
  <si>
    <t>Tunnel portalantenne GSM R MIT</t>
  </si>
  <si>
    <t>Tunnel portalantenne GSM-R/MIT</t>
  </si>
  <si>
    <t>Tunnel portalantenne Tetra</t>
  </si>
  <si>
    <t>Panelantenne GSM R</t>
  </si>
  <si>
    <t>Panelantenne GSM-R</t>
  </si>
  <si>
    <t>mangler prosesskode og bilde</t>
  </si>
  <si>
    <t>Senter, bakside</t>
  </si>
  <si>
    <t>DWG\Kilometerplate 75A, ny type.dwg</t>
  </si>
  <si>
    <t>DWG\Kjedebrudd skilt.dwg</t>
  </si>
  <si>
    <t>DWG\Anviser for sporrenserkjøring.dwg</t>
  </si>
  <si>
    <t>DWG\Anleggsområde opphører.dwg</t>
  </si>
  <si>
    <t>DWG\Anleggsområde starter.dwg</t>
  </si>
  <si>
    <t>DWG\Hastighetssignal 68B1.dwg</t>
  </si>
  <si>
    <t>DWG\Hastighetssignal 68A2.dwg</t>
  </si>
  <si>
    <t>DWG\Markeringsmerke gul 68D.dwg</t>
  </si>
  <si>
    <t>DWG\Hastighetssignal 68C.dwg</t>
  </si>
  <si>
    <t>DWG\Hastighetssignal +5 68F.dwg</t>
  </si>
  <si>
    <t>DWG\Hastighetssignal for krengetog.dwg</t>
  </si>
  <si>
    <t>DWG\Stopp v.planovergang.dwg</t>
  </si>
  <si>
    <t>DWG\Lukk grinden.dwg</t>
  </si>
  <si>
    <t>DWG\Skilt - Togvei slutt - Signal 66.dwg</t>
  </si>
  <si>
    <t>DWG\Orienteringssignal 67E.dwg</t>
  </si>
  <si>
    <t>DWG\Skilt for sportilhørighet.dwg</t>
  </si>
  <si>
    <t>Orienteringsstolpe Sort/Hvit, Signal 64A</t>
  </si>
  <si>
    <t>Orienteringsstolpe Sort/Hvit, Signal 64F</t>
  </si>
  <si>
    <t>DWG\Rasvarslingsstolpe signal 64C.dwg</t>
  </si>
  <si>
    <t>Andreaskors, dobbeltspor</t>
  </si>
  <si>
    <t>Andreaskors, enkeltspor</t>
  </si>
  <si>
    <t>DWG\Avstandsskilt 1 stripe.dwg</t>
  </si>
  <si>
    <t>DWG\Avstandsskilt 2 stripe.dwg</t>
  </si>
  <si>
    <t>DWG\Avstandsskilt 3 stripe.dwg</t>
  </si>
  <si>
    <t>DWG\Ved fare - kjør ned bommen.dwg</t>
  </si>
  <si>
    <t>Tremast 9 meter</t>
  </si>
  <si>
    <t>DWG\Skinne 60E1 120meter.dwg</t>
  </si>
  <si>
    <t>Plattformelementer h</t>
  </si>
  <si>
    <t>Plattformelementer v</t>
  </si>
  <si>
    <t>1.72.41</t>
  </si>
  <si>
    <t>1.71.81</t>
  </si>
  <si>
    <t>1.71.82</t>
  </si>
  <si>
    <t>Leskur element</t>
  </si>
  <si>
    <t>Avfallsbeholder</t>
  </si>
  <si>
    <t>Benk tre</t>
  </si>
  <si>
    <t>2.21.212</t>
  </si>
  <si>
    <t>Sville JBV54</t>
  </si>
  <si>
    <t>Avspenningsutligger</t>
  </si>
  <si>
    <t>Seksjonsutligger</t>
  </si>
  <si>
    <t>Åk type 14 -29 meter</t>
  </si>
  <si>
    <t>Åk type 14 -30 meter</t>
  </si>
  <si>
    <t>Åk type 14 -31 meter</t>
  </si>
  <si>
    <t>Åk type 14 -32 meter</t>
  </si>
  <si>
    <t>Åk type 14 -33 meter</t>
  </si>
  <si>
    <t>Åk type 14 -34 meter</t>
  </si>
  <si>
    <t>Åk type 14 -35 meter</t>
  </si>
  <si>
    <t>Åk type 14 -36 meter</t>
  </si>
  <si>
    <t>Åk type 14 -37 meter</t>
  </si>
  <si>
    <t>Åk type 14 -38 meter</t>
  </si>
  <si>
    <t>Åk type 14 -39 meter</t>
  </si>
  <si>
    <t>Åk type 14 -40 meter</t>
  </si>
  <si>
    <t>Åk type 14 -41 meter</t>
  </si>
  <si>
    <t>Åk type 14 -42 meter</t>
  </si>
  <si>
    <t>Antennemast 18m RSB</t>
  </si>
  <si>
    <t>DWG\Skiltstoltpe Ø89mm 4m m. hette.dwg</t>
  </si>
  <si>
    <t>Overvåkningskamera, kabinett</t>
  </si>
  <si>
    <t>DWG\Overgangsskinne 60E1 54E3 H.dwg</t>
  </si>
  <si>
    <t>DWG\Overgangsskinne 60E1 54E3 V.dwg</t>
  </si>
  <si>
    <t>DWG\Skinne 60E2 60m.dwg</t>
  </si>
  <si>
    <t>Skinneprofil 60E2</t>
  </si>
  <si>
    <t>DWG\Skinneprofil 60E2.dwg</t>
  </si>
  <si>
    <t>Fundament teleskap</t>
  </si>
  <si>
    <t>3.61.43</t>
  </si>
  <si>
    <t>Koblingsskap 1,2 x 1,5 m</t>
  </si>
  <si>
    <t>3.61.41</t>
  </si>
  <si>
    <t>Koblingsskap 1,2 x 1,5 m fundament</t>
  </si>
  <si>
    <t>Høyt skiftsignal med kne</t>
  </si>
  <si>
    <t xml:space="preserve">Høyt skiftsignal </t>
  </si>
  <si>
    <t>Høyt skiftsignal</t>
  </si>
  <si>
    <t>3.52.16212</t>
  </si>
  <si>
    <t>3.52.162</t>
  </si>
  <si>
    <t>3.52.1422</t>
  </si>
  <si>
    <t>Utkjørhovedsignal tunnel</t>
  </si>
  <si>
    <t>3.52.1421</t>
  </si>
  <si>
    <t>Utkjørhovedsignal</t>
  </si>
  <si>
    <t>Galge</t>
  </si>
  <si>
    <t>3.52.20</t>
  </si>
  <si>
    <t>3.31.2</t>
  </si>
  <si>
    <t>Fordelingsskap 3x3.1 m</t>
  </si>
  <si>
    <t>R:\Infrastruktur Divisjonen\Plan og teknikk\Admstab\Modellering\DWG\Skinne 49E1 R260Mn.dwg</t>
  </si>
  <si>
    <t>R:\Infrastruktur Divisjonen\Plan og teknikk\Admstab\Modellering\Bilder\Skiinneprofil.png</t>
  </si>
  <si>
    <t>R:\Infrastruktur Divisjonen\Plan og teknikk\Admstab\Modellering\DWG\Skinne 54E3.dwg</t>
  </si>
  <si>
    <t>R:\Infrastruktur Divisjonen\Plan og teknikk\Admstab\Modellering\DWG\Skinne 54E3 40m.dwg</t>
  </si>
  <si>
    <t>R:\Infrastruktur Divisjonen\Plan og teknikk\Admstab\Modellering\Bilder\Skinne.png</t>
  </si>
  <si>
    <t>R:\Infrastruktur Divisjonen\Plan og teknikk\Admstab\Modellering\DWG\Skinne 54E3 30m.dwg</t>
  </si>
  <si>
    <t>R:\Infrastruktur Divisjonen\Plan og teknikk\Admstab\Modellering\DWG\Skinneprofil 60E1.dwg</t>
  </si>
  <si>
    <t>R:\Infrastruktur Divisjonen\Plan og teknikk\Admstab\Modellering\DWG\Skinne 60E1 60m.dwg</t>
  </si>
  <si>
    <t>R:\Infrastruktur Divisjonen\Plan og teknikk\Admstab\Modellering\Bilder\Sville NSB90.png</t>
  </si>
  <si>
    <t>R:\Infrastruktur Divisjonen\Plan og teknikk\Admstab\Modellering\Bilder\Sville NSB93.png</t>
  </si>
  <si>
    <t>R:\Infrastruktur Divisjonen\Plan og teknikk\Admstab\Modellering\DWG\Brusviller 60E1.dwg</t>
  </si>
  <si>
    <t>R:\Infrastruktur Divisjonen\Plan og teknikk\Admstab\Modellering\Bilder\Tresville.png</t>
  </si>
  <si>
    <t>Sporveksel 1:12 R500</t>
  </si>
  <si>
    <t>Sporveksel 1:14 R760 høyre</t>
  </si>
  <si>
    <t>Sporveksel 1:14 R760 venstre</t>
  </si>
  <si>
    <t>Sporveksel 1:15 R760 høyre</t>
  </si>
  <si>
    <t>Sporveksel 1:15 R760 venstre</t>
  </si>
  <si>
    <t>R:\Infrastruktur Divisjonen\Plan og teknikk\Admstab\Modellering\Bilder\Stoppebukk M77.png</t>
  </si>
  <si>
    <t>Stoppebukk M77 S54</t>
  </si>
  <si>
    <t>R:\Infrastruktur Divisjonen\Plan og teknikk\Admstab\Modellering\Bilder\Stoppebukk HYD.png</t>
  </si>
  <si>
    <t>Stålmast B4, 8,5m</t>
  </si>
  <si>
    <t>Stålmast B4, 9m</t>
  </si>
  <si>
    <t>Stålmast B4, 9,5m</t>
  </si>
  <si>
    <t>Stålmast B4, 10m</t>
  </si>
  <si>
    <t>Stålmast H3, 8m</t>
  </si>
  <si>
    <t>Stålmast H3, 8,5m</t>
  </si>
  <si>
    <t>Stålmast H3, 9m</t>
  </si>
  <si>
    <t>Stålmast H3,  9,5m</t>
  </si>
  <si>
    <t>Stålmast H3, 10m</t>
  </si>
  <si>
    <t>Utligger trykk system 20</t>
  </si>
  <si>
    <t>R:\Infrastruktur Divisjonen\Plan og teknikk\Admstab\Modellering\Bilder\Sugetransformatorhus.png</t>
  </si>
  <si>
    <t>R:\Infrastruktur Divisjonen\Plan og teknikk\Admstab\Modellering\Bilder\Filterimpedanser.png</t>
  </si>
  <si>
    <t>R:\Infrastruktur Divisjonen\Plan og teknikk\Admstab\Modellering\DWG\Reservestrømtransformator.dwg</t>
  </si>
  <si>
    <t>R:\Infrastruktur Divisjonen\Plan og teknikk\Admstab\Modellering\Bilder\Reservestrømstransformatorer.png</t>
  </si>
  <si>
    <t>R:\Infrastruktur Divisjonen\Plan og teknikk\Admstab\Modellering\DWG\Skillebryter.dwg</t>
  </si>
  <si>
    <t>R:\Infrastruktur Divisjonen\Plan og teknikk\Admstab\Modellering\Bilder\Skillebryter.png</t>
  </si>
  <si>
    <t>3.21.12113</t>
  </si>
  <si>
    <t>DWG\Autotransformatur.dwg</t>
  </si>
  <si>
    <t>DWG\Skinneprofil 35kg.dwg</t>
  </si>
  <si>
    <t>Åk type 12 -23 meter</t>
  </si>
  <si>
    <t>Åk type40 12m</t>
  </si>
  <si>
    <t>Åk type40 11m</t>
  </si>
  <si>
    <t>Åk type40 13m</t>
  </si>
  <si>
    <t>Åk type40 14m</t>
  </si>
  <si>
    <t>Åk type40 15m</t>
  </si>
  <si>
    <t>Åk type40 16m</t>
  </si>
  <si>
    <t>Åk type40 10m</t>
  </si>
  <si>
    <t>Advarsel høyspenning</t>
  </si>
  <si>
    <t>Anleggsområde starter</t>
  </si>
  <si>
    <t>Antennemast, 18m RSB</t>
  </si>
  <si>
    <t>ATC nødbrems</t>
  </si>
  <si>
    <t>ATC repeter hastighet</t>
  </si>
  <si>
    <t>ATC slutter, signal 60H</t>
  </si>
  <si>
    <t>ATC-forsignal.Signal 60A</t>
  </si>
  <si>
    <t>ATC-rep målpunkt.60B</t>
  </si>
  <si>
    <t>Avstandsskilt 1 stripe</t>
  </si>
  <si>
    <t>Avstandsskilt 3 stripe</t>
  </si>
  <si>
    <t>Avstandsskilt 2 stripe</t>
  </si>
  <si>
    <t>Beskyttelsesplate for B1-B10 mast</t>
  </si>
  <si>
    <t>Beskyttelsesplate for B2-B12 mast</t>
  </si>
  <si>
    <t>Beskyttelsesplate for B3 og B14 mast</t>
  </si>
  <si>
    <t>Beskyttelsesplate for B4 og B16 mast</t>
  </si>
  <si>
    <t>Beskyttelsesplate for B5 og B18 mast</t>
  </si>
  <si>
    <t>Beskyttelsesplate for B6 og B20 mast</t>
  </si>
  <si>
    <t>Bjelkemast HEB</t>
  </si>
  <si>
    <t>Elementkulvert</t>
  </si>
  <si>
    <t>Fallviser, signal 63A</t>
  </si>
  <si>
    <t>FJS begynner.Signal 72A</t>
  </si>
  <si>
    <t>Hastighetssig. +5. Signal 68F</t>
  </si>
  <si>
    <t>Hastighetssignal 68C</t>
  </si>
  <si>
    <t>Høyspenning livsfare + masternummer</t>
  </si>
  <si>
    <t>Høyttaler kabinett</t>
  </si>
  <si>
    <t>Kabelkanal 150x150</t>
  </si>
  <si>
    <t>Kabelkanal 250x200</t>
  </si>
  <si>
    <t>Kilometerplate 75A ny type</t>
  </si>
  <si>
    <t>Lukk grinden</t>
  </si>
  <si>
    <t>Markeringsmerke gul 68D</t>
  </si>
  <si>
    <t>Orienteringsstolpe Sort hvit</t>
  </si>
  <si>
    <t>Orienteringsstolpe sort hvit 64A</t>
  </si>
  <si>
    <t>Overgangsskinne 60E1 54E3 H</t>
  </si>
  <si>
    <t>Overgangsskinne 60E1 54E3 V</t>
  </si>
  <si>
    <t>Planovergang Carat Betong</t>
  </si>
  <si>
    <t>Planovergangsskilt signal 70</t>
  </si>
  <si>
    <t>Rasvarslingsskilt signal 73</t>
  </si>
  <si>
    <t>Skilt togvei slutt signal 66</t>
  </si>
  <si>
    <t>Skiltfundament 3</t>
  </si>
  <si>
    <t>Skiltfundamnet 60701</t>
  </si>
  <si>
    <t>Skiltstolpe Ø89mm for 3 rør</t>
  </si>
  <si>
    <t>Skiltstolpe Ø89mm 4m m hette</t>
  </si>
  <si>
    <t>Skinne 60E1 120 m</t>
  </si>
  <si>
    <t>Skinne 60E2 60 m</t>
  </si>
  <si>
    <t>Stigningsanviser63B</t>
  </si>
  <si>
    <t>Stopp v planovergang</t>
  </si>
  <si>
    <t>Toglengdeskilt alt 1</t>
  </si>
  <si>
    <t>Toglengdeskilt alt 2</t>
  </si>
  <si>
    <t>Overvåkningskamera kabinett</t>
  </si>
  <si>
    <t>Plattformelement h</t>
  </si>
  <si>
    <t>Bremsestolpe Signal 64D</t>
  </si>
  <si>
    <t>feature Type</t>
  </si>
  <si>
    <t>konstruksjon</t>
  </si>
  <si>
    <t>KL-mast</t>
  </si>
  <si>
    <t>Tre</t>
  </si>
  <si>
    <t>Stål</t>
  </si>
  <si>
    <t>materiale</t>
  </si>
  <si>
    <t>B-mast</t>
  </si>
  <si>
    <t>H-mast</t>
  </si>
  <si>
    <t>Bjelkemast</t>
  </si>
  <si>
    <t>Italio1-3</t>
  </si>
  <si>
    <t>Tekniske anlegg elektro/Bane</t>
  </si>
  <si>
    <t>Funksjon</t>
  </si>
  <si>
    <t>Kl-anlegg</t>
  </si>
  <si>
    <t>Kabeltrase</t>
  </si>
  <si>
    <t>Betong</t>
  </si>
  <si>
    <t>størrelse</t>
  </si>
  <si>
    <t>Trekkekummer</t>
  </si>
  <si>
    <t>Kabelkanal</t>
  </si>
  <si>
    <t>Prefab/plasstøpt</t>
  </si>
  <si>
    <t>Fundament</t>
  </si>
  <si>
    <t>Betong/plast</t>
  </si>
  <si>
    <t>lengde</t>
  </si>
  <si>
    <t>dimmensjon</t>
  </si>
  <si>
    <t>fundament kl-master</t>
  </si>
  <si>
    <t>betong</t>
  </si>
  <si>
    <t>borret/plassstøpt</t>
  </si>
  <si>
    <t>lengde fundament</t>
  </si>
  <si>
    <t>Koblingshus</t>
  </si>
  <si>
    <t>Elteknisk hus</t>
  </si>
  <si>
    <t>tra/betong</t>
  </si>
  <si>
    <t>konteinger/hus</t>
  </si>
  <si>
    <t>lengde/bredde</t>
  </si>
  <si>
    <t>Trekkekum Ø1200</t>
  </si>
  <si>
    <t>Bilder\450247002.PNG</t>
  </si>
  <si>
    <t>Trekkekum Ø1400</t>
  </si>
  <si>
    <t>Trekkekum Ø1600</t>
  </si>
  <si>
    <t>Trekkekum Ø2000</t>
  </si>
  <si>
    <t>450347133.png</t>
  </si>
  <si>
    <t>452647171.png</t>
  </si>
  <si>
    <t>Beskyttelsesplate f for H1-H5 mast</t>
  </si>
  <si>
    <t>Beskyttelsesplate_B1-B10.dwg</t>
  </si>
  <si>
    <t>Beskyttelsesplate_H1-H5.dwg</t>
  </si>
  <si>
    <t>Beskyttelsesplate_B2-B12.dwg</t>
  </si>
  <si>
    <t>Beskyttelsesplate_B3-B14.dwg</t>
  </si>
  <si>
    <t>Beskyttelsesplate_B4-B16.dwg</t>
  </si>
  <si>
    <t>Beskyttelsesplate_B5-B18.dwg</t>
  </si>
  <si>
    <t>Beskyttelsesplate_B6-B20.dwg</t>
  </si>
  <si>
    <t>Utligger strekk system 20.dwg</t>
  </si>
  <si>
    <t>Utligger trykk system 20.dwg</t>
  </si>
  <si>
    <t>Transformator</t>
  </si>
  <si>
    <t>Transformator KL</t>
  </si>
  <si>
    <t>Lavspent</t>
  </si>
  <si>
    <t>Sporvekselvarme/togvarme</t>
  </si>
  <si>
    <t>Strømskinner</t>
  </si>
  <si>
    <t>Jordingsanlegg</t>
  </si>
  <si>
    <t>Tele</t>
  </si>
  <si>
    <t>Overbygning</t>
  </si>
  <si>
    <t>Sporveksel</t>
  </si>
  <si>
    <t>Sporkonstruksjoner</t>
  </si>
  <si>
    <t>DWG\Plattformbelysning_2LED.dwg</t>
  </si>
  <si>
    <t>Innm-kode</t>
  </si>
  <si>
    <t>DWG\Andreaskors dobbeltspor.dwg</t>
  </si>
  <si>
    <t>DWG\Andreaskors enkeltspor.dwg</t>
  </si>
  <si>
    <t>DWG\Antennemast 18m RSB.dwg</t>
  </si>
  <si>
    <t>Bjelkemast_HE200B_80.dwg</t>
  </si>
  <si>
    <t>DWG\Bjelkemast_HE260B_75.dwg</t>
  </si>
  <si>
    <t>DWG\Bjelkemast_HE260B_100.dwg</t>
  </si>
  <si>
    <t>DWG\Bjelkemast_HE260B_105.dwg</t>
  </si>
  <si>
    <t>DWG\Bjelkemast_HE260B_115.dwg</t>
  </si>
  <si>
    <t>DWG\Bjelkemast_HE260B_110.dwg</t>
  </si>
  <si>
    <t>DWG\Bjelkemast_HE260B_120.dwg</t>
  </si>
  <si>
    <t>DWG\Bjelkemast_HE260B_125.dwg</t>
  </si>
  <si>
    <t>DWG\Bjelkemast_HE260B_130.dwg</t>
  </si>
  <si>
    <t>DWG\Bjelkemast_HE260B_60.dwg</t>
  </si>
  <si>
    <t>DWG\Bjelkemast_HE260B_65.dwg</t>
  </si>
  <si>
    <t>DWG\Bjelkemast_HE260B_70.dwg</t>
  </si>
  <si>
    <t>DWG\Bjelkemast_HE260B_80.dwg</t>
  </si>
  <si>
    <t>DWG\Bjelkemast_HE260B_85.dwg</t>
  </si>
  <si>
    <t>DWG\Bjelkemast_HE260B_90.dwg</t>
  </si>
  <si>
    <t>DWG\Bjelkemast_HE260B_95.dwg</t>
  </si>
  <si>
    <t>DWG\Bjelkemast_HE280B_100.dwg</t>
  </si>
  <si>
    <t>DWG\Bjelkemast_HE280B_105.dwg</t>
  </si>
  <si>
    <t>DWG\Bjelkemast_HE280B_110.dwg</t>
  </si>
  <si>
    <t>DWG\Bjelkemast_HE280B_115.dwg</t>
  </si>
  <si>
    <t>DWG\Bjelkemast_HE280B_120.dwg</t>
  </si>
  <si>
    <t>DWG\Bjelkemast_HE280B_125.dwg</t>
  </si>
  <si>
    <t>DWG\Bjelkemast_HE280B_130.dwg</t>
  </si>
  <si>
    <t>DWG\Bjelkemast_HE280B_60.dwg</t>
  </si>
  <si>
    <t>DWG\Bjelkemast_HE280B_65.dwg</t>
  </si>
  <si>
    <t>DWG\Bjelkemast_HE280B_70.dwg</t>
  </si>
  <si>
    <t>DWG\Bjelkemast_HE280B_75.dwg</t>
  </si>
  <si>
    <t>DWG\Bjelkemast_HE280B_80.dwg</t>
  </si>
  <si>
    <t>DWG\Bjelkemast_HE280B_85.dwg</t>
  </si>
  <si>
    <t>DWG\Bjelkemast_HE280B_90.dwg</t>
  </si>
  <si>
    <t>DWG\Bjelkemast_HE280B_95.dwg</t>
  </si>
  <si>
    <t>DWG\Filterimpedanser.dwg</t>
  </si>
  <si>
    <t>DWG\Planovergangsskilt signal 70.dwg</t>
  </si>
  <si>
    <t>DWG\Rasvarslingsskilt signal 73.dwg</t>
  </si>
  <si>
    <t>DWG\Skiltfundament for 3.dwg</t>
  </si>
  <si>
    <t>DWG\Åk type 40 10 meter.dwg</t>
  </si>
  <si>
    <t>DWG\Åk type 40 11 meter.dwg</t>
  </si>
  <si>
    <t>DWG\Åk type 40 12 meter.dwg</t>
  </si>
  <si>
    <t>DWG\Åk type 40 13 meter.dwg</t>
  </si>
  <si>
    <t>DWG\Åk type 40 14 meter.dwg</t>
  </si>
  <si>
    <t>DWG\Åk type 40 15 meter.dwg</t>
  </si>
  <si>
    <t>DWG\Åk type 40 16 meter.dwg</t>
  </si>
  <si>
    <t>DWG\Lyssignal 2-lys.dwg</t>
  </si>
  <si>
    <t>DWG\Lyssignal 3-lys.dwg</t>
  </si>
  <si>
    <t>DWG\Lyssignal 4-lys.dwg</t>
  </si>
  <si>
    <t>DWG\Lyssignal 5-lys.dwg</t>
  </si>
  <si>
    <t>DWG\Overvåkningskamera kabinett.dwg</t>
  </si>
  <si>
    <t>DWG\Overvåkningskamera kule.dwg</t>
  </si>
  <si>
    <t>DWG\Stoppebukk HYD M82 for S54.dwg</t>
  </si>
  <si>
    <t>DWG\Stoppebukk M77 glidbar S49.dwg</t>
  </si>
  <si>
    <t>DWG\Stoppebukk M77 S54.dwg</t>
  </si>
  <si>
    <t>DWG\Sville JBV60 FE-feste detaljert.dwg</t>
  </si>
  <si>
    <t>DWG\Sville NSB90.dwg</t>
  </si>
  <si>
    <t>DWG\Sville NSB93.dwg</t>
  </si>
  <si>
    <t>DWG\Åk type 12 12 meter.dwg</t>
  </si>
  <si>
    <t>DWG\Åk type 12 13 meter.dwg</t>
  </si>
  <si>
    <t>DWG\Åk type 12 14 meter.dwg</t>
  </si>
  <si>
    <t>DWG\Åk type 12 15 meter.dwg</t>
  </si>
  <si>
    <t>DWG\Åk type 12 16 meter.dwg</t>
  </si>
  <si>
    <t>DWG\Åk type 12 17 meter.dwg</t>
  </si>
  <si>
    <t>DWG\Åk type 12 18 meter.dwg</t>
  </si>
  <si>
    <t>DWG\Åk type 12 19 meter.dwg</t>
  </si>
  <si>
    <t>DWG\Åk type 12 20 meter.dwg</t>
  </si>
  <si>
    <t>DWG\Åk type 12 21 meter.dwg</t>
  </si>
  <si>
    <t>DWG\Åk type 12 22 meter.dwg</t>
  </si>
  <si>
    <t>DWG\Åk type 12 23 meter.dwg</t>
  </si>
  <si>
    <t>DWG\Åk type 12 24 meter.dwg</t>
  </si>
  <si>
    <t>DWG\Åk type 12 25 meter.dwg</t>
  </si>
  <si>
    <t>DWG\Åk type 12 26 meter.dwg</t>
  </si>
  <si>
    <t>DWG\Åk type 12 27 meter.dwg</t>
  </si>
  <si>
    <t>DWG\Toganviseranlegg 32 landscape.dwg</t>
  </si>
  <si>
    <t>DWG\Toganviseranlegg 32 portrait_roam 5 des 2016.dwg</t>
  </si>
  <si>
    <t>DWG\Toganviseranlegg 46.dwg</t>
  </si>
  <si>
    <t>DWG\Toganviseranlegg 65.dwg</t>
  </si>
  <si>
    <t>Ur, enkeltsidig</t>
  </si>
  <si>
    <t>DWG\Enkeltsidig ur.dwg</t>
  </si>
  <si>
    <t>Ur, dobbeltsidig</t>
  </si>
  <si>
    <t>DWG\Dobbeltsidig ur.dwg</t>
  </si>
  <si>
    <t>Trekkekum Ø2500</t>
  </si>
  <si>
    <t>Kategorier</t>
  </si>
  <si>
    <t>Senter topp kum, underkant lokk</t>
  </si>
  <si>
    <t>Trekkekum rektangulær 1400*700</t>
  </si>
  <si>
    <t>underbygning, underbygning:konstruksjoner</t>
  </si>
  <si>
    <t>underbygning , underbygning:konstruksjoner</t>
  </si>
  <si>
    <t>underbygning,underbygning:konstruksjoner</t>
  </si>
  <si>
    <t>Senter topp fundament</t>
  </si>
  <si>
    <t>Plattformkant topp mot spor</t>
  </si>
  <si>
    <t>Senter bunn fundament</t>
  </si>
  <si>
    <t>stasjoner</t>
  </si>
  <si>
    <t>Senter bunn fot høyre side</t>
  </si>
  <si>
    <t>Senter bunn stolpe høyre side</t>
  </si>
  <si>
    <t>underbygning</t>
  </si>
  <si>
    <t>Topp senter kabelkanal under lokk</t>
  </si>
  <si>
    <t>Kabelkanaler 300x300 med lokk</t>
  </si>
  <si>
    <t>Kabelkanaler 400x400 med lokk</t>
  </si>
  <si>
    <t>Topp utligger på isolator</t>
  </si>
  <si>
    <t xml:space="preserve">Utligger tunnel </t>
  </si>
  <si>
    <t>Kabelkanaler 200x200 med lokk</t>
  </si>
  <si>
    <t>Kabelkanaler 250x200 med lokk</t>
  </si>
  <si>
    <t>Kabelkanaler 150x150 med lokk</t>
  </si>
  <si>
    <t>Topp senter</t>
  </si>
  <si>
    <t>Bunnplate senter</t>
  </si>
  <si>
    <t>kontaktledning, kontaktledning:master</t>
  </si>
  <si>
    <t>Stålmast B4, 8m</t>
  </si>
  <si>
    <t>Senter bunn</t>
  </si>
  <si>
    <t>kontaktledning,kontaktledning:transformatorer</t>
  </si>
  <si>
    <t>kontaktledning,kontaktledning:skillebrytere</t>
  </si>
  <si>
    <t>Åk type 12 - 11 meter</t>
  </si>
  <si>
    <t>Åk type 40 - 10 meter</t>
  </si>
  <si>
    <t>Åk type 40 - 11 meter</t>
  </si>
  <si>
    <t>Åk type 40 - 12 meter</t>
  </si>
  <si>
    <t>Åk type 40 - 13 meter</t>
  </si>
  <si>
    <t>Åk type 40 - 14 meter</t>
  </si>
  <si>
    <t>Åk type 40 - 15 meter</t>
  </si>
  <si>
    <t>Åk type 40 - 16 meter</t>
  </si>
  <si>
    <t>Senter endestykke</t>
  </si>
  <si>
    <t>kontaktledning, kontaktledning:åk</t>
  </si>
  <si>
    <t>kontaktledning, kontaktledning:reservestrømtransformatorer,kontaktledning:transformatorer</t>
  </si>
  <si>
    <t>Senter, bunn stolpe</t>
  </si>
  <si>
    <t>stasjoner, strømforsyning</t>
  </si>
  <si>
    <t>Senter, fundament</t>
  </si>
  <si>
    <t>strømforsyning</t>
  </si>
  <si>
    <t>tele</t>
  </si>
  <si>
    <t>Senter</t>
  </si>
  <si>
    <t>signal</t>
  </si>
  <si>
    <t>Senter, feste</t>
  </si>
  <si>
    <t>Topp senter spor (SOK)</t>
  </si>
  <si>
    <t>overbygning,overbygning:skinner</t>
  </si>
  <si>
    <t>Plattformelement høyre, høyde 760 mm lengde 2m</t>
  </si>
  <si>
    <t>Plattformelement venstre, høyde 760 mm lengde 2m</t>
  </si>
  <si>
    <t>Midt, topp, spormidt</t>
  </si>
  <si>
    <t>overbygning,overbygning:sviller</t>
  </si>
  <si>
    <t>overbygning,overbygning:sporstoppere</t>
  </si>
  <si>
    <t>Spormidt, senter</t>
  </si>
  <si>
    <t>underbygning,underbygning:konstruksjoner, signal</t>
  </si>
  <si>
    <t>Senter, topp fundament</t>
  </si>
  <si>
    <t>Senter bunnplate</t>
  </si>
  <si>
    <t>Midt, øvre ytterkant</t>
  </si>
  <si>
    <t>underbygning, underbygning:konstruksjoner, tele</t>
  </si>
  <si>
    <t>overbygning,overbygning:sporveksler, signal</t>
  </si>
  <si>
    <t>Senter, midtparti</t>
  </si>
  <si>
    <t>Senter, bakside av skilt</t>
  </si>
  <si>
    <t>Senter topp front</t>
  </si>
  <si>
    <t>DWG\Transformatorhus  1.8x2.5.dwg</t>
  </si>
  <si>
    <t>DWG\Åk type 12 11 meter.dwg</t>
  </si>
  <si>
    <t>DWG\Åk type 14 28 meter.dwg</t>
  </si>
  <si>
    <t>Bilder\FJS slutter Signal 72B.png</t>
  </si>
  <si>
    <t>FJS slutter, Signal 72B</t>
  </si>
  <si>
    <t>DWG\Skiltstolpe Ø89mm for 3 rør.dwg</t>
  </si>
  <si>
    <t>DWG\Skiltfundament 60700.dwg</t>
  </si>
  <si>
    <t>DWG\Sporveksel_60e1_r_500_betong_hoyre_alstom.dwg</t>
  </si>
  <si>
    <t>DWG\Sporveksel_60e1_r_500_betong_venstre_alstom.dwg</t>
  </si>
  <si>
    <t>Bilder\Sporveksel 60E1 R500 Betong venstre Alstom.png</t>
  </si>
  <si>
    <t>Stokkskinneskjøt topp skinne</t>
  </si>
  <si>
    <t>DWG\Sporveksel_60e1_1-15_r760_h.dwg</t>
  </si>
  <si>
    <t>DWG\Sporveksel_60e1_1-15_r760_v.dwg</t>
  </si>
  <si>
    <t>Bilder\Sporveksel 60E1 1-15 R760 høyre.png</t>
  </si>
  <si>
    <t>Bilder\Sporveksel 60E1 1-15 R760 venstre.png</t>
  </si>
  <si>
    <t>DWG\Sporveksel_60e1_1-9_r300_h.dwg</t>
  </si>
  <si>
    <t>DWG\Sporveksel_60e1_1_9_r300_v.dwg</t>
  </si>
  <si>
    <t>Bilder\Sporveksel 60E1 1-9 R300 Betong høyre.png</t>
  </si>
  <si>
    <t>Bilder\Sporveksel 60E1 1-9 R300 Betong venstre.png</t>
  </si>
  <si>
    <t>DWG\Sporveksel_60e1_1-9_r300_h_bsk.dwg</t>
  </si>
  <si>
    <t>DWG\Sporveksel_60e1_1-9_r300_v_bsk.dwg</t>
  </si>
  <si>
    <t>Bilder\Sporveksel 60E1 1-9 R300 Betong venstre med bsk.png</t>
  </si>
  <si>
    <t>Bilder\Sporveksel 60E1 1-9 R300 Betong høyre med bsk.png</t>
  </si>
  <si>
    <t>DWG\Sporveksel S54 R=760 Betong høyre Alstom.dwg</t>
  </si>
  <si>
    <t>DWG\Sporveksel S54 R=760 Betong venstre Alstom.dwg</t>
  </si>
  <si>
    <t>Bilder\Sporveksel S54 R760 Betong venstre Alstom.png</t>
  </si>
  <si>
    <t>Bilder\Sporveksel S54 R760 Betong høyre Alstom.png</t>
  </si>
  <si>
    <t>DWG\Sporveksel S54 R=190 Betong høyre Alstom.dwg</t>
  </si>
  <si>
    <t>Bilder\Sporveksel S54 R190 Betong høyre bsg9.png</t>
  </si>
  <si>
    <t>Bilder\Sporveksel S54 R190 Betong høyre alstom.png</t>
  </si>
  <si>
    <t>DWG\Sporveksel S54 R=190 Betong venstre Alstom.dwg</t>
  </si>
  <si>
    <t>DWG\Sporveksel S54 R=190 Betong venstre Bsg9.dwg</t>
  </si>
  <si>
    <t>Bilder\Sporveksel S54 R190 Betong venstre alstom.png</t>
  </si>
  <si>
    <t>Bilder\Sporveksel S54 R190 Betong venstre bsg9.png</t>
  </si>
  <si>
    <t>DWG\Sporveksel S54 R=300 Betong høyre Alstom.dwg</t>
  </si>
  <si>
    <t>DWG\Sporveksel S54 R=300 Betong venstre Alstom.dwg</t>
  </si>
  <si>
    <t>Bilder\Sporveksel S54 R300 Betong høyre Alstom.png</t>
  </si>
  <si>
    <t>Bilder\Sporveksel S54 R300 Betong venstre Alstom.png</t>
  </si>
  <si>
    <t>DWG\Sporveksel_54e3_1-14_r760_v.dwg</t>
  </si>
  <si>
    <t>DWG\Sporveksel_54e3_1-14_r760_h.dwg</t>
  </si>
  <si>
    <t>Bilder\Sporveksel 1-14 R760v.png</t>
  </si>
  <si>
    <t>Bilder\Sporveksel 1-14 R760h.png</t>
  </si>
  <si>
    <t>Bilder\Sporveksel R2500h.png</t>
  </si>
  <si>
    <t>Bilder\Sporveksel R2500v.png</t>
  </si>
  <si>
    <t>DWG\Sporveksel R2500 høyre.dwg</t>
  </si>
  <si>
    <t>DWG\Sporveksel R2500 venstre.dwg</t>
  </si>
  <si>
    <t>Bilder\Sporveksel 60E1 R500 Betong høyre Alstom.png</t>
  </si>
  <si>
    <t>DWG\Sporveksel_1-12_r500.dwg</t>
  </si>
  <si>
    <t>Bilder\Sporveksel 12-12 R500.png</t>
  </si>
  <si>
    <t>Kabelrør og rørkryss</t>
  </si>
  <si>
    <t>EH-MAS-nnnn</t>
  </si>
  <si>
    <t>EH-IMP-nnnn</t>
  </si>
  <si>
    <t>EH-SUG-nnnn</t>
  </si>
  <si>
    <t>EH-AUT</t>
  </si>
  <si>
    <t>EH-AAK-nnnn</t>
  </si>
  <si>
    <t>EL-FSP-nnnn</t>
  </si>
  <si>
    <t>EL-LYS-nnnn</t>
  </si>
  <si>
    <t>TE-FSP-nnnn</t>
  </si>
  <si>
    <t>TE-AVA-nnnn</t>
  </si>
  <si>
    <t>TE-URA-nnnn</t>
  </si>
  <si>
    <t>TE-HLA-nnnn</t>
  </si>
  <si>
    <t>TE-OVS-nnnn</t>
  </si>
  <si>
    <t>TE-ALA-nnnn</t>
  </si>
  <si>
    <t>KO-SKI-nnnn</t>
  </si>
  <si>
    <t>EH-UTL-nnnn</t>
  </si>
  <si>
    <t>KO-PLF-nnnn</t>
  </si>
  <si>
    <t>KO-PLO-nnnn</t>
  </si>
  <si>
    <t>KO-SVI-nnnn</t>
  </si>
  <si>
    <t>KO-SST-nnnn</t>
  </si>
  <si>
    <t>SA-SIG-nnnn</t>
  </si>
  <si>
    <t>SA-DRV-nnnn</t>
  </si>
  <si>
    <t>KO-SKT-nnnn</t>
  </si>
  <si>
    <t>KU-BRU-nnnn</t>
  </si>
  <si>
    <t>KU-KFU-nnnn</t>
  </si>
  <si>
    <t>KU-KFØ-nnnn</t>
  </si>
  <si>
    <t>Senter mast terreng</t>
  </si>
  <si>
    <t>Som tilhørende mast</t>
  </si>
  <si>
    <t>Som tilhørende åk</t>
  </si>
  <si>
    <t>Senter stolpe mot terreng</t>
  </si>
  <si>
    <t>Topp rør</t>
  </si>
  <si>
    <t>Versjon:</t>
  </si>
  <si>
    <t>Trekkekum 1400-700</t>
  </si>
  <si>
    <t>Rammeavtale</t>
  </si>
  <si>
    <t>K.005782</t>
  </si>
  <si>
    <t>Leverandør</t>
  </si>
  <si>
    <t>BetonginfraAS</t>
  </si>
  <si>
    <t>Kontaktperson</t>
  </si>
  <si>
    <t>so-an@online.no</t>
  </si>
  <si>
    <t>K.005783</t>
  </si>
  <si>
    <t>K.005784</t>
  </si>
  <si>
    <t>K.005785</t>
  </si>
  <si>
    <t>K.005786</t>
  </si>
  <si>
    <t>K.005787</t>
  </si>
  <si>
    <t>K.005788</t>
  </si>
  <si>
    <t>Tekn. Referanse</t>
  </si>
  <si>
    <t>https://trv.jbv.no/wiki/Felles_elektro/Prosjektering_og_bygging/Kabellegging_og_kabelkanaler</t>
  </si>
  <si>
    <t>Kabelkanal 150x150.dwg</t>
  </si>
  <si>
    <t>Kabelkanal 200x200</t>
  </si>
  <si>
    <t>Kabelkanal 200x200.dwg</t>
  </si>
  <si>
    <t>Kabelkanal 250x200.dwg</t>
  </si>
  <si>
    <t>Kabelkanal 300x300</t>
  </si>
  <si>
    <t>Kabelkanal 300x300.dwg</t>
  </si>
  <si>
    <t>Kabelkanal 400x400</t>
  </si>
  <si>
    <t>Kabelkanal 400x400.dwg</t>
  </si>
  <si>
    <t>Teleskap Fundament.png</t>
  </si>
  <si>
    <t>Teleskap Fundament.dwg</t>
  </si>
  <si>
    <t>Strømforsyning bunnplate</t>
  </si>
  <si>
    <t>Bunnplate strømforsyning</t>
  </si>
  <si>
    <t>Strømforsyning.dwg</t>
  </si>
  <si>
    <t>Tremast</t>
  </si>
  <si>
    <t>Tremast 9m.dwg</t>
  </si>
  <si>
    <t>Stålmast_b2</t>
  </si>
  <si>
    <t>Stålmast B2 7,5m</t>
  </si>
  <si>
    <t>Stålmast_b3</t>
  </si>
  <si>
    <t>Stålmast B4</t>
  </si>
  <si>
    <t>Stålmast B2 8,0m</t>
  </si>
  <si>
    <t>Stålmast B3 7,5m</t>
  </si>
  <si>
    <t>Stålmast B3 8,0m</t>
  </si>
  <si>
    <t>Stålmast B3 8,5m</t>
  </si>
  <si>
    <t>Stålmast B3 9,0m</t>
  </si>
  <si>
    <t>Stålmast B3 9,5m</t>
  </si>
  <si>
    <t>Stålmast H3 8,0</t>
  </si>
  <si>
    <t>Stålmast H3 8,5</t>
  </si>
  <si>
    <t>Stålmast H3 9,0</t>
  </si>
  <si>
    <t>Stålmast H3 9,5</t>
  </si>
  <si>
    <t>Stålmast H3 10,0</t>
  </si>
  <si>
    <t>Stålmast H3</t>
  </si>
  <si>
    <t>Utligger tunnel.dwg</t>
  </si>
  <si>
    <t>Utligger strekk system 20</t>
  </si>
  <si>
    <t>Utligger tunnel</t>
  </si>
  <si>
    <t>Fast avspenning system 35</t>
  </si>
  <si>
    <t>Hengemast 150x100 L3m.dwg</t>
  </si>
  <si>
    <t>Hengemast fra åk</t>
  </si>
  <si>
    <t>Strever bjelkemast 7m</t>
  </si>
  <si>
    <t>Strever_for_bjelkemast_7m</t>
  </si>
  <si>
    <t>Åkkonsoll for B1-B2 og B10-B14.dwg</t>
  </si>
  <si>
    <t>Åkkonsoll type 40</t>
  </si>
  <si>
    <t>Åkkonsoll type_40</t>
  </si>
  <si>
    <t>Åkkonsoll B mast</t>
  </si>
  <si>
    <t>Bjelkemast_HE200B_60.dwg</t>
  </si>
  <si>
    <t>Bjelkemast_HE200B_65.dwg</t>
  </si>
  <si>
    <t>Bjelkemast_HE200B_70.dwg</t>
  </si>
  <si>
    <t>Bjelkemast_HE200B_75.dwg</t>
  </si>
  <si>
    <t>Bjelkemast_HE200B_85.dwg</t>
  </si>
  <si>
    <t>Bjelkemast_HE200B_90.dwg</t>
  </si>
  <si>
    <t>Bjelkemast_HE200B_95.dwg</t>
  </si>
  <si>
    <t>Bjelkemast_HE220B_60.dwg</t>
  </si>
  <si>
    <t>Bjelkemast_HE220B_65.dwg</t>
  </si>
  <si>
    <t>Bjelkemast_HE220B_70.dwg</t>
  </si>
  <si>
    <t>Bjelkemast_HE220B_75.dwg</t>
  </si>
  <si>
    <t>Bjelkemast_HE220B_80.dwg</t>
  </si>
  <si>
    <t>Bjelkemast_HE220B_85.dwg</t>
  </si>
  <si>
    <t>Bjelkemast_HE220B_90.dwg</t>
  </si>
  <si>
    <t>Bjelkemast_HE220B_95.dwg</t>
  </si>
  <si>
    <t>Bjelkemast_HE220B_100.dwg</t>
  </si>
  <si>
    <t>Bjelkemast_HE220B_105.dwg</t>
  </si>
  <si>
    <t>Bjelkemast_HE220B_110.dwg</t>
  </si>
  <si>
    <t>Bjelkemast_HE240B_60.dwg</t>
  </si>
  <si>
    <t>Bjelkemast_HE240B_65.dwg</t>
  </si>
  <si>
    <t>Bjelkemast_HE240B_70.dwg</t>
  </si>
  <si>
    <t>Bjelkemast_HE240B_75.dwg</t>
  </si>
  <si>
    <t>Bjelkemast_HE240B_80.dwg</t>
  </si>
  <si>
    <t>Bjelkemast_HE240B_85.dwg</t>
  </si>
  <si>
    <t>Bjelkemast_HE240B_90.dwg</t>
  </si>
  <si>
    <t>Bjelkemast_HE240B_95.dwg</t>
  </si>
  <si>
    <t>Bjelkemast_HE240B_100.dwg</t>
  </si>
  <si>
    <t>Bjelkemast_HE240B_105.dwg</t>
  </si>
  <si>
    <t>Bjelkemast_HE240B_110.dwg</t>
  </si>
  <si>
    <t>Bjelkemast_HE240B_115.dwg</t>
  </si>
  <si>
    <t>Bjelkemast_HE240B_120.dwg</t>
  </si>
  <si>
    <t>Bjelkemast HEM</t>
  </si>
  <si>
    <t>DWG\Bjelkemast_HE280M_080.dwg</t>
  </si>
  <si>
    <t>Bjelkemast HE280B, 13,0m</t>
  </si>
  <si>
    <t>Bjelkemast HE280M, 8.0m</t>
  </si>
  <si>
    <t>DWG\Bjelkemast_HE280M_090.dwg</t>
  </si>
  <si>
    <t>DWG\Bjelkemast_HE280M_085.dwg</t>
  </si>
  <si>
    <t>DWG\Bjelkemast_HE280M_095.dwg</t>
  </si>
  <si>
    <t>DWG\Bjelkemast_HE280M_100.dwg</t>
  </si>
  <si>
    <t>DWG\Bjelkemast_HE280M_105.dwg</t>
  </si>
  <si>
    <t>DWG\Bjelkemast_HE280M_110.dwg</t>
  </si>
  <si>
    <t>DWG\Bjelkemast_HE280M_115.dwg</t>
  </si>
  <si>
    <t>DWG\Bjelkemast_HE280M_120.dwg</t>
  </si>
  <si>
    <t>DWG\Bjelkemast_HE280M_125.dwg</t>
  </si>
  <si>
    <t>DWG\Bjelkemast_HE280M_130.dwg</t>
  </si>
  <si>
    <t>Bjelkemast HE280M, 8.5m</t>
  </si>
  <si>
    <t>rai</t>
  </si>
  <si>
    <t>EH-BKT-0036</t>
  </si>
  <si>
    <t>Tunnel</t>
  </si>
  <si>
    <t>Alle objekter som inngår i byggeprosessen for tunnel. Inkludert kledning, sikring og injeksjon</t>
  </si>
  <si>
    <t>Borhull</t>
  </si>
  <si>
    <t>Fjellrom</t>
  </si>
  <si>
    <t>FjellsikringsOmråde</t>
  </si>
  <si>
    <t>Frihøyde</t>
  </si>
  <si>
    <t>Injeksjon</t>
  </si>
  <si>
    <t>Planlagt såle</t>
  </si>
  <si>
    <t>RømningsveiDør</t>
  </si>
  <si>
    <t>SidearealOpphøyet</t>
  </si>
  <si>
    <t>Sikringsbolt</t>
  </si>
  <si>
    <t>SikringsStøp</t>
  </si>
  <si>
    <t>Sjakt og ventilasjonstårn</t>
  </si>
  <si>
    <t>Skredoverbygg</t>
  </si>
  <si>
    <t>SOS-stasjon</t>
  </si>
  <si>
    <t>Stag</t>
  </si>
  <si>
    <t>TekniskBolt</t>
  </si>
  <si>
    <t>Teoretisk sprengningsprofil</t>
  </si>
  <si>
    <t>TunnelHengProfil</t>
  </si>
  <si>
    <t>TunnelNormalProfil</t>
  </si>
  <si>
    <t>Tunnelportal</t>
  </si>
  <si>
    <t>Tunnelsjakt</t>
  </si>
  <si>
    <t>Tunnelstuff</t>
  </si>
  <si>
    <t>Tunnelsystem</t>
  </si>
  <si>
    <t>Tunneltverrslag</t>
  </si>
  <si>
    <t>TunnelVeggProfil</t>
  </si>
  <si>
    <t>Tverrforbindelser</t>
  </si>
  <si>
    <t>Undergang</t>
  </si>
  <si>
    <t>UtsprengtProfil punktsky</t>
  </si>
  <si>
    <t>UtsprengtProfilFlate</t>
  </si>
  <si>
    <t>VannOgFrostLettKledning</t>
  </si>
  <si>
    <t>VannOgFrostTakelement</t>
  </si>
  <si>
    <t>VannOgFrostVeggelement</t>
  </si>
  <si>
    <t>Tekniske Anlegg Tunnel</t>
  </si>
  <si>
    <t>Installasjoner og tekniske anlegg i tunnel. Kabelbro, vifter, SOS-telefoner mm.</t>
  </si>
  <si>
    <t>Grøft</t>
  </si>
  <si>
    <t>Alle typer lukkede grøfter. For El, tele, vann og drenering</t>
  </si>
  <si>
    <t>GrøftAvgrensning</t>
  </si>
  <si>
    <t>GrøftFundamentmasse</t>
  </si>
  <si>
    <t>GrøftFundamentmasseAvgrensning</t>
  </si>
  <si>
    <t>GrøftGjenfyllingsmasse</t>
  </si>
  <si>
    <t>GrøftGjenfyllingsmasseAvgrensning</t>
  </si>
  <si>
    <t>GrøftMaterialAvgrensning</t>
  </si>
  <si>
    <t>GrøftOmfyllingsmasse</t>
  </si>
  <si>
    <t>GrøftOmfyllingsmasseAvgrensning</t>
  </si>
  <si>
    <t>Tekniske Anlegg VA</t>
  </si>
  <si>
    <t>Rør og kummer som inngår i drenssystem</t>
  </si>
  <si>
    <t>TekniskAnlegg VA</t>
  </si>
  <si>
    <t>Hydrant</t>
  </si>
  <si>
    <t>Kum</t>
  </si>
  <si>
    <t>Sandfangskum Betong, bunn innvendig</t>
  </si>
  <si>
    <t>x</t>
  </si>
  <si>
    <t>Overvannskum Betong, bunn innvendig</t>
  </si>
  <si>
    <t>OV renne, målt senter bunn renne</t>
  </si>
  <si>
    <t>Spillvannskum Betong, bunn innvendig</t>
  </si>
  <si>
    <t>Vannkum Betong, bunn innvendig</t>
  </si>
  <si>
    <t>Nr-serie</t>
  </si>
  <si>
    <t>Gruppe</t>
  </si>
  <si>
    <t>Pkt</t>
  </si>
  <si>
    <t>Linje</t>
  </si>
  <si>
    <t>Terrengform</t>
  </si>
  <si>
    <t>Objekter som er med på å forme terreng på overflaten og terrenglag i grunnen</t>
  </si>
  <si>
    <t>Dybdepunkt</t>
  </si>
  <si>
    <t>FjellOverflate</t>
  </si>
  <si>
    <t>FjellOverflateBruddlinje</t>
  </si>
  <si>
    <t>FjellOverflateDTMPunkt</t>
  </si>
  <si>
    <t>Forsenkningkurve</t>
  </si>
  <si>
    <t>ForsenkningPunkt</t>
  </si>
  <si>
    <t>Hjelpekurve</t>
  </si>
  <si>
    <t>Høydelag</t>
  </si>
  <si>
    <t>Høydekurve</t>
  </si>
  <si>
    <t>LøsmasseOverflate</t>
  </si>
  <si>
    <t>LøsmasseOverflateBruddlinje</t>
  </si>
  <si>
    <t>LøsmasseOverflateDTMPunkt</t>
  </si>
  <si>
    <t>Terrenglinje</t>
  </si>
  <si>
    <t>TerrenglinjeBygg</t>
  </si>
  <si>
    <t>TerrengOverflate</t>
  </si>
  <si>
    <t>TerrengOverflateBruddlinje</t>
  </si>
  <si>
    <t>TerrengOverflateDTMPunkt</t>
  </si>
  <si>
    <t>Terrengpunkt</t>
  </si>
  <si>
    <t>ToppPunkt</t>
  </si>
  <si>
    <t>Hydrografi</t>
  </si>
  <si>
    <t>Objekter som har med naturlig vann i terrenget å gjøre</t>
  </si>
  <si>
    <t>Dybdekurve</t>
  </si>
  <si>
    <t>DybdekurveHjelpekurve</t>
  </si>
  <si>
    <t>ElvBekk</t>
  </si>
  <si>
    <t>ElvBekkKant</t>
  </si>
  <si>
    <t>ElveElvSperre</t>
  </si>
  <si>
    <t>InnsjøElvSperre</t>
  </si>
  <si>
    <t>ElvelinjeFiktiv</t>
  </si>
  <si>
    <t>Flomløpkant</t>
  </si>
  <si>
    <t>HavElvSperre</t>
  </si>
  <si>
    <t>Havflate</t>
  </si>
  <si>
    <t>Innsjø</t>
  </si>
  <si>
    <t>Innsjøkant</t>
  </si>
  <si>
    <t>InnsjøkantRegulert</t>
  </si>
  <si>
    <t>InnsjølinjeFiktiv</t>
  </si>
  <si>
    <t>KanalGrøft</t>
  </si>
  <si>
    <t>KanalGrøftKant</t>
  </si>
  <si>
    <t>Kystkontur</t>
  </si>
  <si>
    <t>KystkonturTekniskeAnlegg</t>
  </si>
  <si>
    <t>LukkeLinjeSjø</t>
  </si>
  <si>
    <t>Skjær</t>
  </si>
  <si>
    <t>SnøIsbre</t>
  </si>
  <si>
    <t>SnøIsbreKant</t>
  </si>
  <si>
    <t>Bygning</t>
  </si>
  <si>
    <t>Bygninger, tak, trapper mm.</t>
  </si>
  <si>
    <t>Arkade</t>
  </si>
  <si>
    <t>BygningBru</t>
  </si>
  <si>
    <t>Bygningsdelelinje</t>
  </si>
  <si>
    <t>BygningsLinje</t>
  </si>
  <si>
    <t>Fasadeliv</t>
  </si>
  <si>
    <t>FiktivBygningsavgrensning</t>
  </si>
  <si>
    <t>Grunnmur</t>
  </si>
  <si>
    <t>Hjelpelinje3D</t>
  </si>
  <si>
    <t>Hjelpepunkt3D</t>
  </si>
  <si>
    <t>Låvebru</t>
  </si>
  <si>
    <t>Mønelinje</t>
  </si>
  <si>
    <t>Portrom</t>
  </si>
  <si>
    <t>Takkant</t>
  </si>
  <si>
    <t>Takoverbygg</t>
  </si>
  <si>
    <t>TakoverbyggKant</t>
  </si>
  <si>
    <t>Takplatå</t>
  </si>
  <si>
    <t>Taksprang</t>
  </si>
  <si>
    <t>TaksprangBunn</t>
  </si>
  <si>
    <t>TrappBygg</t>
  </si>
  <si>
    <t>TrappeTrinn</t>
  </si>
  <si>
    <t>Veranda</t>
  </si>
  <si>
    <t>Forurensning</t>
  </si>
  <si>
    <t>Støysoner, avrenningssoner mm.</t>
  </si>
  <si>
    <t>Støysone</t>
  </si>
  <si>
    <t>StøysoneGrense</t>
  </si>
  <si>
    <t>Vanningsuttak PE, bunn innvendig</t>
  </si>
  <si>
    <t>AF-kum Betong, bunn innvendig</t>
  </si>
  <si>
    <t>AF-renne, målt senter bunn renne</t>
  </si>
  <si>
    <t>Pumpekum GRP, bunn innvendig</t>
  </si>
  <si>
    <t>Stakekum drensledning, bunn</t>
  </si>
  <si>
    <t>Stakekum drensledning, topp</t>
  </si>
  <si>
    <t>Stakekum overvannsledning, bunn</t>
  </si>
  <si>
    <t>Stakekum overvannsledning, topp</t>
  </si>
  <si>
    <t>Stakekum spillvannsledning, bunn</t>
  </si>
  <si>
    <t>Stakekum spillvannsledning, topp</t>
  </si>
  <si>
    <t>Stakekum AF-ledning, bunn</t>
  </si>
  <si>
    <t>Stakekum AF-ledning, topp</t>
  </si>
  <si>
    <t>Hjelpesluk, bunn innvendig</t>
  </si>
  <si>
    <t>Kumlokk, tett</t>
  </si>
  <si>
    <t>Slukrist</t>
  </si>
  <si>
    <t>Slukrist i bru</t>
  </si>
  <si>
    <t>Rørledning</t>
  </si>
  <si>
    <t>Drensledning D50 DV, senter bunn invendig</t>
  </si>
  <si>
    <t>Drensledning D75 DV, senter bunn invendig</t>
  </si>
  <si>
    <t>Drensledning D100 DV, senter bunn invendig</t>
  </si>
  <si>
    <t>Drensledning D150 DV, senter bunn invendig</t>
  </si>
  <si>
    <t>Drensledning D200 DV, senter bunn invendig</t>
  </si>
  <si>
    <t>Drensledning D250 DV, senter bunn invendig</t>
  </si>
  <si>
    <t>Drensledning D300 DV, senter bunn invendig</t>
  </si>
  <si>
    <t>Overvannsledning OV100 PVC, senter bunn innvendig</t>
  </si>
  <si>
    <t>Overvannsledning OV150 PVC, senter bunn innvendig</t>
  </si>
  <si>
    <t>Overvannsledning OV200 PVC, senter bunn innvendig</t>
  </si>
  <si>
    <t>Overvannsledning OV250 PVC, senter bunn innvendig</t>
  </si>
  <si>
    <t>Overvannsledning OV300 PVC, senter bunn innvendig</t>
  </si>
  <si>
    <t>Overvannsledning OV400 PVC, senter bunn innvendig</t>
  </si>
  <si>
    <t>Overvannsledning OV500 PVC, senter bunn innvendig</t>
  </si>
  <si>
    <t>Overvannsledning OV600 PVC, senter bunn innvendig</t>
  </si>
  <si>
    <t>Overvannsledning OV800 PVC, senter bunn innvendig</t>
  </si>
  <si>
    <t>Overvannsledning OV100 PE, senter bunn innvendig</t>
  </si>
  <si>
    <t>Overvannsledning OV150 PE, senter bunn innvendig</t>
  </si>
  <si>
    <t>Overvannsledning OV200 PE, senter bunn innvendig</t>
  </si>
  <si>
    <t>Overvannsledning OV250 PE, senter bunn innvendig</t>
  </si>
  <si>
    <t>Overvannsledning OV300 PE, senter bunn innvendig</t>
  </si>
  <si>
    <t>Overvannsledning OV400 PE, senter bunn innvendig</t>
  </si>
  <si>
    <t>Overvannsledning OV500 PE, senter bunn innvendig</t>
  </si>
  <si>
    <t>Overvannsledning OV600 PE, senter bunn innvendig</t>
  </si>
  <si>
    <t>Overvannsledning OV800 PE, senter bunn innvendig</t>
  </si>
  <si>
    <t>Overvannsledning OV100 DV, senter bunn innvendig</t>
  </si>
  <si>
    <t>Overvannsledning OV150 DV, senter bunn innvendig</t>
  </si>
  <si>
    <t>Overvannsledning OV200 DV, senter bunn innvendig</t>
  </si>
  <si>
    <t>Overvannsledning OV250 DV, senter bunn innvendig</t>
  </si>
  <si>
    <t>Overvannsledning OV300 DV, senter bunn innvendig</t>
  </si>
  <si>
    <t>Overvannsledning OV400 DV, senter bunn innvendig</t>
  </si>
  <si>
    <t>Overvannsledning OV500 DV, senter bunn innvendig</t>
  </si>
  <si>
    <t>Overvannsledning OV600 DV, senter bunn innvendig</t>
  </si>
  <si>
    <t>Overvannsledning OV800 DV, senter bunn innvendig</t>
  </si>
  <si>
    <t>Overvannsledning OV100 Betong, senter bunn innvendig</t>
  </si>
  <si>
    <t>Overvannsledning OV150 Betong, senter bunn innvendig</t>
  </si>
  <si>
    <t>Overvannsledning OV200 Betong, senter bunn innvendig</t>
  </si>
  <si>
    <t>Overvannsledning OV250 Betong, senter bunn innvendig</t>
  </si>
  <si>
    <t>Overvannsledning OV300 Betong, senter bunn innvendig</t>
  </si>
  <si>
    <t>Overvannsledning OV400 Betong, senter bunn innvendig</t>
  </si>
  <si>
    <t>Overvannsledning OV500 Betong, senter bunn innvendig</t>
  </si>
  <si>
    <t>Overvannsledning OV600 Betong, senter bunn innvendig</t>
  </si>
  <si>
    <t>Overvannsledning OV800 Betong, senter bunn innvendig</t>
  </si>
  <si>
    <t>Overvannsledning OV1000 Betong, senter bunn innvendig</t>
  </si>
  <si>
    <t>Overvannsledning OV1200 Betong, senter bunn innvendig</t>
  </si>
  <si>
    <t>Pumpeovervannsledning PO110 PE, senter topp utvendig</t>
  </si>
  <si>
    <t>Avløp felles AF100 PVC, senter bunn innvendig</t>
  </si>
  <si>
    <t>Avløp felles AF150 PVC, senter bunn innvendig</t>
  </si>
  <si>
    <t>Avløp felles AF200 PVC, senter bunn innvendig</t>
  </si>
  <si>
    <t>Avløp felles AF250 PVC, senter bunn innvendig</t>
  </si>
  <si>
    <t>Avløp felles AF300 PVC, senter bunn innvendig</t>
  </si>
  <si>
    <t>Avløp felles AF400 PVC, senter bunn innvendig</t>
  </si>
  <si>
    <t>Avløp felles AF500 PVC, senter bunn innvendig</t>
  </si>
  <si>
    <t>Avløp felles AF600 PVC, senter bunn innvendig</t>
  </si>
  <si>
    <t>Avløp felles AF800 PVC, senter bunn innvendig</t>
  </si>
  <si>
    <t>Avløp felles AF1000 PVC, senter bunn innvendig</t>
  </si>
  <si>
    <t>Avløp felles AF100 PE, senter bunn innvendig</t>
  </si>
  <si>
    <t>Avløp felles AF150 PE, senter bunn innvendig</t>
  </si>
  <si>
    <t>Avløp felles AF200 PE, senter bunn innvendig</t>
  </si>
  <si>
    <t>Avløp felles AF250 PE, senter bunn innvendig</t>
  </si>
  <si>
    <t>Avløp felles AF300 PE, senter bunn innvendig</t>
  </si>
  <si>
    <t>Avløp felles AF400 PE, senter bunn innvendig</t>
  </si>
  <si>
    <t>Avløp felles AF500 PE, senter bunn innvendig</t>
  </si>
  <si>
    <t>Avløp felles AF600 PE, senter bunn innvendig</t>
  </si>
  <si>
    <t>Avløp felles AF800 PE, senter bunn innvendig</t>
  </si>
  <si>
    <t>Avløp felles AF1000 PE, senter bunn innvendig</t>
  </si>
  <si>
    <t>Avløp felles AF100 Betong, senter bunn innvendig</t>
  </si>
  <si>
    <t>Avløp felles AF150 Betong, senter bunn innvendig</t>
  </si>
  <si>
    <t>Avløp felles AF200 Betong, senter bunn innvendig</t>
  </si>
  <si>
    <t>Avløp felles AF250 Betong, senter bunn innvendig</t>
  </si>
  <si>
    <t>Avløp felles AF300 Betong, senter bunn innvendig</t>
  </si>
  <si>
    <t>Avløp felles AF400 Betong, senter bunn innvendig</t>
  </si>
  <si>
    <t>Avløp felles AF500 Betong, senter bunn innvendig</t>
  </si>
  <si>
    <t>Avløp felles AF600 Betong, senter bunn innvendig</t>
  </si>
  <si>
    <t>Avløp felles AF800 Betong, senter bunn innvendig</t>
  </si>
  <si>
    <t>Avløp felles AF1000 Betong, senter bunn innvendig</t>
  </si>
  <si>
    <t>Vannledning V75 PVC, senter topp utvendig</t>
  </si>
  <si>
    <t>Vannledning V90 PVC, senter topp utvendig</t>
  </si>
  <si>
    <t>Vannledning V110 PVC, senter topp utvendig</t>
  </si>
  <si>
    <t>Vannledning V160 PVC, senter topp utvendig</t>
  </si>
  <si>
    <t>Vannledning V225 PVC, senter topp utvendig</t>
  </si>
  <si>
    <t>Vannledning V280 PVC, senter topp utvendig</t>
  </si>
  <si>
    <t>Vannledning V315 PVC, senter topp utvendig</t>
  </si>
  <si>
    <t>Vannledning V400 PVC, senter topp utvendig</t>
  </si>
  <si>
    <t>Vannledning V20 PE, senter topp utvendig</t>
  </si>
  <si>
    <t>Vannledning V25 PE, senter topp utvendig</t>
  </si>
  <si>
    <t>Vannledning V32 PE, senter topp utvendig</t>
  </si>
  <si>
    <t>Vannledning V40 PE, senter topp utvendig</t>
  </si>
  <si>
    <t>Vannledning V50 PE, senter topp utvendig</t>
  </si>
  <si>
    <t>Vannledning V63 PE, senter topp utvendig</t>
  </si>
  <si>
    <t>Vannledning V75 PE, senter topp utvendig</t>
  </si>
  <si>
    <t>Vannledning V90 PE, senter topp utvendig</t>
  </si>
  <si>
    <t>Vannledning V110 PE, senter topp utvendig</t>
  </si>
  <si>
    <t>Vannledning V125 PE, senter topp utvendig</t>
  </si>
  <si>
    <t>Vannledning V140 PE, senter topp utvendig</t>
  </si>
  <si>
    <t>Vannledning V150 PE, senter topp utvendig</t>
  </si>
  <si>
    <t>Vannledning V180 PE, senter topp utvendig</t>
  </si>
  <si>
    <t>Vannledning V200 PE, senter topp utvendig</t>
  </si>
  <si>
    <t>Vannledning V225 PE, senter topp utvendig</t>
  </si>
  <si>
    <t>Vannledning V250 PE, senter topp utvendig</t>
  </si>
  <si>
    <t>Vannledning V280 PE, senter topp utvendig</t>
  </si>
  <si>
    <t>Vannledning V315 PE, senter topp utvendig</t>
  </si>
  <si>
    <t>Vannledning V355 PE, senter topp utvendig</t>
  </si>
  <si>
    <t>Vannledning V400 PE, senter topp utvendig</t>
  </si>
  <si>
    <t>Vannledning V450 PE, senter topp utvendig</t>
  </si>
  <si>
    <t>Vannledning V500 PE, senter topp utvendig</t>
  </si>
  <si>
    <t>Vannledning V560 PE, senter topp utvendig</t>
  </si>
  <si>
    <t>Vannledning V600 PE, senter topp utvendig</t>
  </si>
  <si>
    <t>Vannledning V630 PE, senter topp utvendig</t>
  </si>
  <si>
    <t>Vannledning V710 PE, senter topp utvendig</t>
  </si>
  <si>
    <t>Vannledning V800 PE, senter topp utvendig</t>
  </si>
  <si>
    <t>Vannledning V900 PE, senter topp utvendig</t>
  </si>
  <si>
    <t>Vannledning V1000 PE, senter topp utvendig</t>
  </si>
  <si>
    <t>Vannledning V1200 PE, senter topp utvendig</t>
  </si>
  <si>
    <t>Vannledning V80 SJK, senter topp utvendig</t>
  </si>
  <si>
    <t>Vannledning V100 SJK, senter topp utvendig</t>
  </si>
  <si>
    <t>Vannledning V125 SJK, senter topp utvendig</t>
  </si>
  <si>
    <t>Vannledning V150 SJK, senter topp utvendig</t>
  </si>
  <si>
    <t>Vannledning V200 SJK, senter topp utvendig</t>
  </si>
  <si>
    <t>Vannledning V250 SJK, senter topp utvendig</t>
  </si>
  <si>
    <t>Vannledning V300 SJK, senter topp utvendig</t>
  </si>
  <si>
    <t>Vannledning V350 SJK, senter topp utvendig</t>
  </si>
  <si>
    <t>Vannledning V400 SJK, senter topp utvendig</t>
  </si>
  <si>
    <t>Vannledning V500 SJK, senter topp utvendig</t>
  </si>
  <si>
    <t>Vannledning V600 SJK, senter topp utvendig</t>
  </si>
  <si>
    <t>Vannledning V700 SJK, senter topp utvendig</t>
  </si>
  <si>
    <t>Vannledning V800 SJK, senter topp utvendig</t>
  </si>
  <si>
    <t>Vannledning V900 SJK, senter topp utvendig</t>
  </si>
  <si>
    <t>Vannledning V1000 SJK, senter topp utvendig</t>
  </si>
  <si>
    <t>Vannledning V1200 SJK, senter topp utvendig</t>
  </si>
  <si>
    <t>Vannledning V1400 SJK, senter topp utvendig</t>
  </si>
  <si>
    <t>Vannledning V1600 SJK, senter topp utvendig</t>
  </si>
  <si>
    <t>Vannledning V1800 SJK, senter topp utvendig</t>
  </si>
  <si>
    <t>Spillvannsledning SP110 PVC, senter bunn innvendig</t>
  </si>
  <si>
    <t>Spillvannsledning SP125 PVC, senter bunn innvendig</t>
  </si>
  <si>
    <t>Spillvannsledning SP160 PVC, senter bunn innvendig</t>
  </si>
  <si>
    <t>Spillvannsledning SP200 PVC, senter bunn innvendig</t>
  </si>
  <si>
    <t>Spillvannsledning SP250 PVC, senter bunn innvendig</t>
  </si>
  <si>
    <t>Spillvannsledning SP315 PVC, senter bunn innvendig</t>
  </si>
  <si>
    <t>Spillvannsledning SP400 PVC, senter bunn innvendig</t>
  </si>
  <si>
    <t>Spillvannsledning SP300 GRP, senter bunn innvendig</t>
  </si>
  <si>
    <t>Spillvannsledning SP400 GRP, senter bunn innvendig</t>
  </si>
  <si>
    <t>Spillvannsledning SP500 GRP, senter bunn innvendig</t>
  </si>
  <si>
    <t>Spillvannsledning SP600 GRP, senter bunn innvendig</t>
  </si>
  <si>
    <t>Spillvannsledning SP700 GRP, senter bunn innvendig</t>
  </si>
  <si>
    <t>Spillvannsledning SP800 GRP, senter bunn innvendig</t>
  </si>
  <si>
    <t>Pumpespillvannsledning PS75 PE, senter topp utvendig</t>
  </si>
  <si>
    <t>Pumpespillvannsledning PS90 PE, senter topp utvendig</t>
  </si>
  <si>
    <t>Pumpespillvannsledning PS110 PE, senter topp utvendig</t>
  </si>
  <si>
    <t>Pumpespillvannsledning PS160 PE, senter topp utvendig</t>
  </si>
  <si>
    <t>Pumpespillvannsledning PS200 PE, senter topp utvendig</t>
  </si>
  <si>
    <t>Pumpespillvannsledning PS300 GRP, senter topp utvendig</t>
  </si>
  <si>
    <t>Pumpespillvannsledning PS400 GRP, senter topp utvendig</t>
  </si>
  <si>
    <t>Pumpespillvannsledning PS500 GRP, senter topp utvendig</t>
  </si>
  <si>
    <t>Pumpespillvannsledning PS600 GRP, senter topp utvendig</t>
  </si>
  <si>
    <t>Pumpespillvannsledning PS700 GRP, senter topp utvendig</t>
  </si>
  <si>
    <t>Pumpespillvannsledning PS800 GRP, senter topp utvendig</t>
  </si>
  <si>
    <t>Pumpespillvannsledning PS1000 GRP, senter topp utvendig</t>
  </si>
  <si>
    <t>Varerør betong, senter bunn innvendig</t>
  </si>
  <si>
    <t>Varerør betong, topp</t>
  </si>
  <si>
    <t>Varerør stål, senter bunn innvendig</t>
  </si>
  <si>
    <t>Varerør stål, topp</t>
  </si>
  <si>
    <t>Varerør DV, senter bunn innvendig</t>
  </si>
  <si>
    <t>Varerør DV, topp</t>
  </si>
  <si>
    <t>Stikkrenne</t>
  </si>
  <si>
    <t>Ventil</t>
  </si>
  <si>
    <t>Lokk/rist type</t>
  </si>
  <si>
    <t xml:space="preserve">Fordrøyningsmagasin </t>
  </si>
  <si>
    <t>Tekniske Anlegg Sterkstrøm</t>
  </si>
  <si>
    <t>Trekkekum, kabeltrasé, kabel mm.</t>
  </si>
  <si>
    <t>TekniskAnlegg EL</t>
  </si>
  <si>
    <t>TrekkeKum</t>
  </si>
  <si>
    <t>TrekkeKum-Topp senter lokk</t>
  </si>
  <si>
    <t>TrekkeKum-Bunn senter</t>
  </si>
  <si>
    <t>TrekkeKum-Topp lokk omriss</t>
  </si>
  <si>
    <t>KabelGrøftAvgrensning</t>
  </si>
  <si>
    <t>KabelGrøft-Topp øverste trekkerør</t>
  </si>
  <si>
    <t>KabelGrøftFundamentmasse</t>
  </si>
  <si>
    <t>KabelGrøftFundamentmasseAvgrensning</t>
  </si>
  <si>
    <t>KabelGrøftGjenfyllingsmasse</t>
  </si>
  <si>
    <t>KabelGrøftGjenfyllingsmasseAvgrensning</t>
  </si>
  <si>
    <t>KabelGrøftMaterialAvgrensning</t>
  </si>
  <si>
    <t>KabelGrøftOmfyllingsmasse</t>
  </si>
  <si>
    <t>KabelGrøftOmfyllingsmasseAvgrensning</t>
  </si>
  <si>
    <t>KabeltraseAvgrensning</t>
  </si>
  <si>
    <t>KabelKanal</t>
  </si>
  <si>
    <t>KabelKanalAvgrensning</t>
  </si>
  <si>
    <t>Kabel</t>
  </si>
  <si>
    <t>Belysningspunkt</t>
  </si>
  <si>
    <t>LysmastLysstolpe</t>
  </si>
  <si>
    <t>LysmastFundament</t>
  </si>
  <si>
    <t>Lys-public</t>
  </si>
  <si>
    <t>Trafo</t>
  </si>
  <si>
    <t>Trafo-topp-fundament</t>
  </si>
  <si>
    <t>Styreskap-topp-fundament</t>
  </si>
  <si>
    <t>LokkTrekkeKum</t>
  </si>
  <si>
    <t>Tekniske Anlegg Svakstrøm</t>
  </si>
  <si>
    <t>ATK, detektor, signalpunkt mm.</t>
  </si>
  <si>
    <t>Ledningstrasé</t>
  </si>
  <si>
    <t>Kabeltrasé</t>
  </si>
  <si>
    <t>Trekkekum</t>
  </si>
  <si>
    <t>Trekkekum senter lokk topp</t>
  </si>
  <si>
    <t>Trekkekum senter kum bunn</t>
  </si>
  <si>
    <t>Trekkekum omriss</t>
  </si>
  <si>
    <t>Kabelkanal i plast på bakken</t>
  </si>
  <si>
    <t>Kabelkanal i plast på pælebru</t>
  </si>
  <si>
    <t>Kabelkanal i betong på bakken</t>
  </si>
  <si>
    <t>Kabelkanal i betong på pælebru</t>
  </si>
  <si>
    <t>Trekkerør</t>
  </si>
  <si>
    <t>Rørgate for kabler</t>
  </si>
  <si>
    <t>Kabelgrøft</t>
  </si>
  <si>
    <t>Kabelbru</t>
  </si>
  <si>
    <t>Luftspenn</t>
  </si>
  <si>
    <t>Vannkabel</t>
  </si>
  <si>
    <t>Generelle typer</t>
  </si>
  <si>
    <t>Koplingspunkt</t>
  </si>
  <si>
    <t>Stolpe</t>
  </si>
  <si>
    <t>Skap</t>
  </si>
  <si>
    <t>Bryter</t>
  </si>
  <si>
    <t>Høyspentkabel</t>
  </si>
  <si>
    <t>Lavspentkabel</t>
  </si>
  <si>
    <t>Signalkabel</t>
  </si>
  <si>
    <t>Fiberkabel</t>
  </si>
  <si>
    <t>Telekabel</t>
  </si>
  <si>
    <t>Kabelskjøt</t>
  </si>
  <si>
    <t>Fiberskjøt</t>
  </si>
  <si>
    <t>Annen skjøt</t>
  </si>
  <si>
    <t>Kabelavgrening</t>
  </si>
  <si>
    <t>Kontaktledningsanlegg</t>
  </si>
  <si>
    <t>Kontaktledning</t>
  </si>
  <si>
    <t>Forbigangsledning</t>
  </si>
  <si>
    <t>Mateledning</t>
  </si>
  <si>
    <t xml:space="preserve">KL-mast </t>
  </si>
  <si>
    <t>KL-mast tre</t>
  </si>
  <si>
    <t>KL-mast betong (H/B)</t>
  </si>
  <si>
    <t>KL-mast stål (H/B)</t>
  </si>
  <si>
    <t>KL-mast andre</t>
  </si>
  <si>
    <t>KL-mast_Fundament</t>
  </si>
  <si>
    <t>Åk</t>
  </si>
  <si>
    <t>Utligger</t>
  </si>
  <si>
    <t>Avspenning</t>
  </si>
  <si>
    <t>Returledning</t>
  </si>
  <si>
    <t>Impedanse</t>
  </si>
  <si>
    <t>Overgangstrafo</t>
  </si>
  <si>
    <t>Sugetrafo</t>
  </si>
  <si>
    <t>Autotrafo</t>
  </si>
  <si>
    <t>KL-bryter</t>
  </si>
  <si>
    <t>Loddsats</t>
  </si>
  <si>
    <t>Fundament (lysmastefundament, trafofundament)</t>
  </si>
  <si>
    <t>Skap (lavspent)</t>
  </si>
  <si>
    <t>Sporvekseltrafo</t>
  </si>
  <si>
    <t>Reservestrømstrafo</t>
  </si>
  <si>
    <t>Lysmast</t>
  </si>
  <si>
    <t>Lysarmatur</t>
  </si>
  <si>
    <t>Tomtelys</t>
  </si>
  <si>
    <t>Sporvekselvarme/tog-</t>
  </si>
  <si>
    <t>varme</t>
  </si>
  <si>
    <t>Sporvekselvarme</t>
  </si>
  <si>
    <t>SporvekselvarmeFundament</t>
  </si>
  <si>
    <t>Varmekabel</t>
  </si>
  <si>
    <t>Togvarme</t>
  </si>
  <si>
    <t>Togvarmetrafo</t>
  </si>
  <si>
    <t>Strømskinne - samleskinne</t>
  </si>
  <si>
    <t>Strømskinne - høyspentskinne</t>
  </si>
  <si>
    <t>Strømskinne - returskinne</t>
  </si>
  <si>
    <t>Strømskinne - jordskinne</t>
  </si>
  <si>
    <t>Langsgående jordleder</t>
  </si>
  <si>
    <t>Utjevningsforbindelse</t>
  </si>
  <si>
    <t>Jordelektrode</t>
  </si>
  <si>
    <t>Jordskinne</t>
  </si>
  <si>
    <t>Mast, tele</t>
  </si>
  <si>
    <t>Telefon (generelt)</t>
  </si>
  <si>
    <t>Tomtetelefon</t>
  </si>
  <si>
    <t>Blokktelefon</t>
  </si>
  <si>
    <t>Skap (tele)</t>
  </si>
  <si>
    <t>Kiosk (tele)</t>
  </si>
  <si>
    <t>Kabel fiber</t>
  </si>
  <si>
    <t>Kabel tele</t>
  </si>
  <si>
    <t>Anviseranlegg</t>
  </si>
  <si>
    <t>Monitor anviser</t>
  </si>
  <si>
    <t>Ur-anlegg</t>
  </si>
  <si>
    <t>Høytaleranlegg</t>
  </si>
  <si>
    <t>Støymikrofon</t>
  </si>
  <si>
    <t>Kamera</t>
  </si>
  <si>
    <t>Radio-repeater</t>
  </si>
  <si>
    <t>Radio-hovedenhet</t>
  </si>
  <si>
    <t>Radio-link</t>
  </si>
  <si>
    <t>Administrative Inndelinger</t>
  </si>
  <si>
    <t>Parsellgrense, reguleringsgrense, region, funksjonskontraktsområde mm.</t>
  </si>
  <si>
    <t>AnleggsentrepriseGrense</t>
  </si>
  <si>
    <t>AnleggsElement</t>
  </si>
  <si>
    <t>Funksjonskontraktsområde</t>
  </si>
  <si>
    <t>Fylke</t>
  </si>
  <si>
    <t>Fylkesgrense</t>
  </si>
  <si>
    <t>Kommune</t>
  </si>
  <si>
    <t>Kommunegrense</t>
  </si>
  <si>
    <t>AnleggsParsell</t>
  </si>
  <si>
    <t>Region</t>
  </si>
  <si>
    <t>Regionsgrense</t>
  </si>
  <si>
    <t>Riksgrense</t>
  </si>
  <si>
    <t>AnleggsSted</t>
  </si>
  <si>
    <t>Normerte krav</t>
  </si>
  <si>
    <t>Krav til objekter (f.eks fra 017 og 018) kan skilles ut som egne objekt</t>
  </si>
  <si>
    <t>Linjeføring</t>
  </si>
  <si>
    <t>Tverrprofilet (benytte navn fra 017)</t>
  </si>
  <si>
    <t>Vegstandard</t>
  </si>
  <si>
    <t>Vegsystem</t>
  </si>
  <si>
    <t>Trafikkert areal, trafikkdelere og tilhørende geometri. Alt som påvirker utbredelsen av trafikkert areal</t>
  </si>
  <si>
    <t>AnnenTrafikkareal</t>
  </si>
  <si>
    <t>AnnenTrafikkarealAvgrensning</t>
  </si>
  <si>
    <t>Avkjørsel</t>
  </si>
  <si>
    <t>AvkjørselAvgrensning</t>
  </si>
  <si>
    <t>Bomstasjon</t>
  </si>
  <si>
    <t>BomstasjonAvgrensning</t>
  </si>
  <si>
    <t>Fartsdemper</t>
  </si>
  <si>
    <t>FartsdemperAvgrensning</t>
  </si>
  <si>
    <t>FiktivAvgrensning</t>
  </si>
  <si>
    <t>Fortau</t>
  </si>
  <si>
    <t>FortauAvgrensning</t>
  </si>
  <si>
    <t>Frisikt</t>
  </si>
  <si>
    <t>FrisiktAvgrensning</t>
  </si>
  <si>
    <t>Gangfelt</t>
  </si>
  <si>
    <t>GangfeltAvgrensning</t>
  </si>
  <si>
    <t>GangSykkelveg</t>
  </si>
  <si>
    <t>GangSykkelvegAvgrensning</t>
  </si>
  <si>
    <t>Kjørebane</t>
  </si>
  <si>
    <t>KjørebaneAvgrensning</t>
  </si>
  <si>
    <t>Kjørefelt, Lane</t>
  </si>
  <si>
    <t>KjørefeltAvgrensning</t>
  </si>
  <si>
    <t>Kryss</t>
  </si>
  <si>
    <t>KryssAvgrensning</t>
  </si>
  <si>
    <t>MaterialAvgrensning</t>
  </si>
  <si>
    <t>ParkeringsOmråde</t>
  </si>
  <si>
    <t>ParkeringsområdeAvgrensning</t>
  </si>
  <si>
    <t>Rasteplass</t>
  </si>
  <si>
    <t>RasteplassAvgrensning</t>
  </si>
  <si>
    <t>Referanselinje</t>
  </si>
  <si>
    <t>Siktlinje</t>
  </si>
  <si>
    <t>Trafikkdeler</t>
  </si>
  <si>
    <t>TrafikkdelerAvgrensning</t>
  </si>
  <si>
    <t>Trafikklomme</t>
  </si>
  <si>
    <t>TrafikklommeAvgrensning</t>
  </si>
  <si>
    <t>Vegskulder</t>
  </si>
  <si>
    <t>VegskulderAvgrensning</t>
  </si>
  <si>
    <t>Vegstrekning</t>
  </si>
  <si>
    <t>Vegkonstruksjon</t>
  </si>
  <si>
    <t>Objekt som inngår i den bærende konstruksjonen av en veg. Inkludert planert skjæringsflate og fylling. Åpen og lukket grøft er ikke inkludert</t>
  </si>
  <si>
    <t>Bærelag</t>
  </si>
  <si>
    <t>BærelagAvgrensning</t>
  </si>
  <si>
    <t>Dypsprengning</t>
  </si>
  <si>
    <t>DypsprengningAvgrensning</t>
  </si>
  <si>
    <t>Fiberduk</t>
  </si>
  <si>
    <t>FiberdukAvgrensning</t>
  </si>
  <si>
    <t>Forsterkningslag</t>
  </si>
  <si>
    <t>ForsterkningslagAvgrensning</t>
  </si>
  <si>
    <t>Masseutskiftning</t>
  </si>
  <si>
    <t>MasseutskiftningAvgrensning</t>
  </si>
  <si>
    <t>Planum</t>
  </si>
  <si>
    <t xml:space="preserve">PlanumAvgrensning </t>
  </si>
  <si>
    <t>Skjæring</t>
  </si>
  <si>
    <t>SkjæringAvgrensning</t>
  </si>
  <si>
    <t>VegDekke</t>
  </si>
  <si>
    <t>VegDekkeAvgrensning</t>
  </si>
  <si>
    <t>VegFylling</t>
  </si>
  <si>
    <t>VegFyllingKant</t>
  </si>
  <si>
    <t>Sideanlegg</t>
  </si>
  <si>
    <t>Rasteplasser, kollektiv terminal (naturlige utvidelser av kjørebanen inngår ikke her – f.eks. busslomme)</t>
  </si>
  <si>
    <t>FjellSkjæringSkråning</t>
  </si>
  <si>
    <t xml:space="preserve">FjellSkjæringkantAvgrensning  </t>
  </si>
  <si>
    <t>FyllingKant</t>
  </si>
  <si>
    <t>FyllingSkråning</t>
  </si>
  <si>
    <t>FyllingSåle</t>
  </si>
  <si>
    <t>FyllingSålekant</t>
  </si>
  <si>
    <t>GrøfteBunn</t>
  </si>
  <si>
    <t>GrøfteKant</t>
  </si>
  <si>
    <t>GrøfteSkråning</t>
  </si>
  <si>
    <t>GrøftÅpen</t>
  </si>
  <si>
    <t>GrøftÅpenAvgrensning</t>
  </si>
  <si>
    <t>JordSkjæringSkråning</t>
  </si>
  <si>
    <t>JordSkjæringAvgrensning</t>
  </si>
  <si>
    <t>MotFylling</t>
  </si>
  <si>
    <t>MotFyllingKant</t>
  </si>
  <si>
    <t>MotfyllingSkråning</t>
  </si>
  <si>
    <t>Plastring</t>
  </si>
  <si>
    <t>SideFylling</t>
  </si>
  <si>
    <t>SideFyllingKant</t>
  </si>
  <si>
    <t>SideFyllingSkråning</t>
  </si>
  <si>
    <t>TerrengDekke</t>
  </si>
  <si>
    <t>TerrengOverbygning</t>
  </si>
  <si>
    <t>Tilbakefylling</t>
  </si>
  <si>
    <t>TilbakefyllingKant</t>
  </si>
  <si>
    <t>TilbakefyllingSkråning</t>
  </si>
  <si>
    <t>VollTopp</t>
  </si>
  <si>
    <t>VollKant</t>
  </si>
  <si>
    <t>Vegutstyr</t>
  </si>
  <si>
    <t>Vegrekkverk, kantstein, gjerde, vegbom mm</t>
  </si>
  <si>
    <t>Vegutsyr</t>
  </si>
  <si>
    <t>Ferist</t>
  </si>
  <si>
    <t>Gjerde</t>
  </si>
  <si>
    <t>Kantstein</t>
  </si>
  <si>
    <t>Leikeapparat</t>
  </si>
  <si>
    <t>Leskur</t>
  </si>
  <si>
    <t>Skjerm</t>
  </si>
  <si>
    <t>Utemøbler</t>
  </si>
  <si>
    <t>VegRekkverk</t>
  </si>
  <si>
    <t>VegRekkverkAvslutning</t>
  </si>
  <si>
    <t>Vegsperring</t>
  </si>
  <si>
    <t>Jernbaneteknikk</t>
  </si>
  <si>
    <t>Jernbanespesifike objekter</t>
  </si>
  <si>
    <t>Overbygning - Kjøreveg</t>
  </si>
  <si>
    <t>Underballast</t>
  </si>
  <si>
    <t>Overballast</t>
  </si>
  <si>
    <t>Planumskant</t>
  </si>
  <si>
    <t>Ballastkant</t>
  </si>
  <si>
    <t>Sville</t>
  </si>
  <si>
    <t>Topp ytterkant sville</t>
  </si>
  <si>
    <t>Overbygning - Spor</t>
  </si>
  <si>
    <t>Spormidt</t>
  </si>
  <si>
    <t>Skinnestreng</t>
  </si>
  <si>
    <t>Høyre skinnestreng</t>
  </si>
  <si>
    <t>Venstre skinnestreng</t>
  </si>
  <si>
    <t>Sporende</t>
  </si>
  <si>
    <t>Sporpunkt</t>
  </si>
  <si>
    <t>Sporpunkt: KP</t>
  </si>
  <si>
    <t>Sporpunkt: FKP</t>
  </si>
  <si>
    <t>Sporpunkt: OB</t>
  </si>
  <si>
    <t>Sporpunkt: FOB</t>
  </si>
  <si>
    <t>Sporpunkt: OE</t>
  </si>
  <si>
    <t>Sporpunkt: LBP</t>
  </si>
  <si>
    <t>Sporpunkt: HBP</t>
  </si>
  <si>
    <t>Sporpunkt: SE</t>
  </si>
  <si>
    <t>Sporpunkt: RB</t>
  </si>
  <si>
    <t>Sporpunkt: RE</t>
  </si>
  <si>
    <t>Sporpunkt: kilometermerker</t>
  </si>
  <si>
    <t>Kjedebrudd</t>
  </si>
  <si>
    <t>Overbygning - Sporveksel</t>
  </si>
  <si>
    <t>Sporveksel - Stokkskinneskjøt</t>
  </si>
  <si>
    <t>Sporveksel - Bakkant</t>
  </si>
  <si>
    <t>Sporveksel - Teoretisk kryss</t>
  </si>
  <si>
    <t>Sporveksel - Siste langsville</t>
  </si>
  <si>
    <t>Sporkryss</t>
  </si>
  <si>
    <t>Sporkryss - Bakkant</t>
  </si>
  <si>
    <t>Sporkryss - Teoretisk kryss</t>
  </si>
  <si>
    <t>Tungespiss</t>
  </si>
  <si>
    <t>Plattformkant</t>
  </si>
  <si>
    <t>Planovergang</t>
  </si>
  <si>
    <t>Sporstopper</t>
  </si>
  <si>
    <t>Svingskive</t>
  </si>
  <si>
    <t>Vognvekt</t>
  </si>
  <si>
    <t>Sikringsanlegg, betjeningsanlegg, ATC, veisikringsanlegg, rasvarslingsanlegg</t>
  </si>
  <si>
    <t>Signalmast - generell</t>
  </si>
  <si>
    <t>Lyssignal (generell)</t>
  </si>
  <si>
    <t>Hovedsignal (innkjør, utkjør, indre, blokksignal)</t>
  </si>
  <si>
    <t>Innkjør hovedsignal</t>
  </si>
  <si>
    <t>Indre hovedsignal</t>
  </si>
  <si>
    <t>Blokksignal</t>
  </si>
  <si>
    <t>Forsignal hovedsignal</t>
  </si>
  <si>
    <t>Togsporsignal</t>
  </si>
  <si>
    <t>Skiftesignal</t>
  </si>
  <si>
    <t>Dvergsignal</t>
  </si>
  <si>
    <t>Sporvekselsignal</t>
  </si>
  <si>
    <t>Sporsperresignal</t>
  </si>
  <si>
    <t>Planovergangssignal</t>
  </si>
  <si>
    <t>Rasvarslingsanlegg/signal</t>
  </si>
  <si>
    <t>Forsignal planovergangssignal</t>
  </si>
  <si>
    <t>Balise</t>
  </si>
  <si>
    <t>Isolert skjøt</t>
  </si>
  <si>
    <t>Apparatskap signal</t>
  </si>
  <si>
    <t>Samlelås (S-lås)</t>
  </si>
  <si>
    <t>Lokalomstiller</t>
  </si>
  <si>
    <t>Sporsperre</t>
  </si>
  <si>
    <t>Drivmaskin</t>
  </si>
  <si>
    <t>Skilt (generelt)</t>
  </si>
  <si>
    <t>Kontaktledningssignal</t>
  </si>
  <si>
    <t>Togvei slutt</t>
  </si>
  <si>
    <t>Orienteringssignal</t>
  </si>
  <si>
    <t>Hastighetssignaler</t>
  </si>
  <si>
    <t>ATC-merker</t>
  </si>
  <si>
    <t>Avstandsmerker</t>
  </si>
  <si>
    <t>Fall-/stigningsanviser</t>
  </si>
  <si>
    <t>Orienteringsstolper</t>
  </si>
  <si>
    <t>Planovergangsmerke</t>
  </si>
  <si>
    <t>Rasvarslingsmerke</t>
  </si>
  <si>
    <t>Løfteskilt</t>
  </si>
  <si>
    <t>Kilometerskilt</t>
  </si>
  <si>
    <t>Skilt - Oppmerking</t>
  </si>
  <si>
    <t>Skiltplater, skiltfundament, oppmerking mm</t>
  </si>
  <si>
    <t>Skilt-Fundament_Topp_Senter</t>
  </si>
  <si>
    <t>SkiltEnhet</t>
  </si>
  <si>
    <t>SkiltOppsett</t>
  </si>
  <si>
    <t>Vegoppmerkingslinje</t>
  </si>
  <si>
    <t>Vegoppmerkingsområde</t>
  </si>
  <si>
    <t>VegoppmerkingsområdeAvgrensning</t>
  </si>
  <si>
    <t>Vegoppmerkingssymbol</t>
  </si>
  <si>
    <t>Grøntanlegg</t>
  </si>
  <si>
    <t>Beplantning, trær, dekke mm</t>
  </si>
  <si>
    <t>Busker</t>
  </si>
  <si>
    <t>BuskerAvgrensning</t>
  </si>
  <si>
    <t>Grasdekke</t>
  </si>
  <si>
    <t>GrasdekkeAvgrensning</t>
  </si>
  <si>
    <t>GrøntanleggAvgrensning</t>
  </si>
  <si>
    <t>Plantefelt</t>
  </si>
  <si>
    <t>PlantefeltAvgrensning</t>
  </si>
  <si>
    <t>Trær</t>
  </si>
  <si>
    <t>TrærAvgrensning</t>
  </si>
  <si>
    <t>Bygningsmessige Anlegg</t>
  </si>
  <si>
    <t>Konstruksjoner på et anlegg: Bruer, murer, fundament mm.</t>
  </si>
  <si>
    <t>Bru</t>
  </si>
  <si>
    <t>BruAvgrensning</t>
  </si>
  <si>
    <t>BruDetalj</t>
  </si>
  <si>
    <t>Dilatasjonsfuge</t>
  </si>
  <si>
    <t>Forstøtningsmur</t>
  </si>
  <si>
    <t>FundamentAvgrensning</t>
  </si>
  <si>
    <t>Innstøpningsgods</t>
  </si>
  <si>
    <t>Kalk-/sementpeler</t>
  </si>
  <si>
    <t>Kantbjelke</t>
  </si>
  <si>
    <t>Kulvert</t>
  </si>
  <si>
    <t>KulvertAvgrensning</t>
  </si>
  <si>
    <t>Landkar</t>
  </si>
  <si>
    <t>Mur</t>
  </si>
  <si>
    <t>MurAvgrensning</t>
  </si>
  <si>
    <t>Pel</t>
  </si>
  <si>
    <t>Søyle</t>
  </si>
  <si>
    <t>1.17.4123</t>
  </si>
  <si>
    <t>SINGNAL</t>
  </si>
  <si>
    <t>Oppbygging av Objekttypekoder</t>
  </si>
  <si>
    <t xml:space="preserve">KODE </t>
  </si>
  <si>
    <t>KO-SPV</t>
  </si>
  <si>
    <t>Trekkekum Ø1000</t>
  </si>
  <si>
    <t>Trekkekum Ø1000 med lokk</t>
  </si>
  <si>
    <t>Plassstøpt kum tilpasset</t>
  </si>
  <si>
    <t>Kabelkanal 250 dobbel</t>
  </si>
  <si>
    <t>Kabelkanal 250+520</t>
  </si>
  <si>
    <t>Kabelkanal dobbel 250*250*2 med lokk</t>
  </si>
  <si>
    <t>KU-BRU-101</t>
  </si>
  <si>
    <t>KU-BRU-102</t>
  </si>
  <si>
    <t>KU-BRU-103</t>
  </si>
  <si>
    <t>KU-BRU-104</t>
  </si>
  <si>
    <t>KU-BRU-105</t>
  </si>
  <si>
    <t>KU-BRU-106</t>
  </si>
  <si>
    <t>KU-BRU-107</t>
  </si>
  <si>
    <t>KU-BRU-108</t>
  </si>
  <si>
    <t>KU-BRU-109</t>
  </si>
  <si>
    <t>KU-BRU-110</t>
  </si>
  <si>
    <t>KU-BRU-111</t>
  </si>
  <si>
    <t>KU-BRU-112</t>
  </si>
  <si>
    <t>KU-BRU-113</t>
  </si>
  <si>
    <t>KU-BRU-114</t>
  </si>
  <si>
    <t>LCC livsløpskostkalk.</t>
  </si>
  <si>
    <t>Bærekraftberegning</t>
  </si>
  <si>
    <t>Fremdriftsplanlegg.</t>
  </si>
  <si>
    <t>Kostkode</t>
  </si>
  <si>
    <t>Invest. Kostn kalkyle (kostkode)</t>
  </si>
  <si>
    <r>
      <t>CO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Fotavtrykkskalk. (kgCO2e)</t>
    </r>
  </si>
  <si>
    <t>Elementer i vurderingen av LCC</t>
  </si>
  <si>
    <t>Du kan ta hensyn til livssykluskostnader i hele anskaffelsesprosessen, men allerede under behovskartleggingen i planleggingsfasen må du foreta de vurderinger og valg som legger til rette for å vektlegge livssykluskostnader i anskaffelsen.</t>
  </si>
  <si>
    <t>Livssykluskostnader kan være:</t>
  </si>
  <si>
    <t>Selve innkjøpsprisen</t>
  </si>
  <si>
    <t>Driftskostnader, for eksempel forbruk av energi, drivstoff og andre ressurser</t>
  </si>
  <si>
    <t>Innstallasjonskostnader</t>
  </si>
  <si>
    <t>Vedlikeholdskostnader, som for eksempel årlig service/vedlikeholdsavtale</t>
  </si>
  <si>
    <t>Reparasjoner</t>
  </si>
  <si>
    <t>Brukskostnader, som for eksempel antall lisenser eller hvor ofte innsatsfaktorer må skiftes</t>
  </si>
  <si>
    <t>Kostnader som andre brukere må bære, for eksempel egenandeler for brukere</t>
  </si>
  <si>
    <t>Virksomhetens egne kostnader, for eksempel kostnader til omstilling, opplæring og tilretteleggingskostnader</t>
  </si>
  <si>
    <t>Kostnader ved livssyklusens slutt eller opphøret av bruksfasen som utgifter til kassering</t>
  </si>
  <si>
    <t>Miljøpåvirkning dersom det kan kostnadsberegnes og etterprøves</t>
  </si>
  <si>
    <t>Det er en forutsetning at alle kostnader kan tallfestes og etterprøves.</t>
  </si>
  <si>
    <t>Fra kost</t>
  </si>
  <si>
    <t>Til kost</t>
  </si>
  <si>
    <t>SSSSSKIII</t>
  </si>
  <si>
    <t>1 siffer for koding av spesielle objekter</t>
  </si>
  <si>
    <t>3 siste siffer individuell kode for under hvert fagområde</t>
  </si>
  <si>
    <t>Mengdeberegning (enhet)</t>
  </si>
  <si>
    <t>stk</t>
  </si>
  <si>
    <t>m</t>
  </si>
  <si>
    <t>Ledningstrase</t>
  </si>
  <si>
    <t>EH-MAS-H6-244</t>
  </si>
  <si>
    <t>EH-MAS-H6-245</t>
  </si>
  <si>
    <t>EH-MAS-H6-246</t>
  </si>
  <si>
    <t>EH-MAS-H6-247</t>
  </si>
  <si>
    <t>EH-MAS-H6-248</t>
  </si>
  <si>
    <t>EH-MAS-H6-249</t>
  </si>
  <si>
    <t>EH-MAS-H6-250</t>
  </si>
  <si>
    <t>EH-MAS-H6-251</t>
  </si>
  <si>
    <t>EH-MAS-H6-401</t>
  </si>
  <si>
    <t>EH-MAS-H6-402</t>
  </si>
  <si>
    <t>EH-MAS-H6-405</t>
  </si>
  <si>
    <t>EH-MAS-H6-406</t>
  </si>
  <si>
    <t>EH-MAS-H6-407</t>
  </si>
  <si>
    <t>EH-MAS-H6-408</t>
  </si>
  <si>
    <t>EH-MAS-H6-409</t>
  </si>
  <si>
    <t>EH-MAS-H6-410</t>
  </si>
  <si>
    <t>EH-MAS-H6-411</t>
  </si>
  <si>
    <t>EH-MAS-H6-412</t>
  </si>
  <si>
    <t>EH-MAS-H6-413</t>
  </si>
  <si>
    <t>EH-MAS-H6-414</t>
  </si>
  <si>
    <t>EH-MAS-H6-415</t>
  </si>
  <si>
    <t>EH-MAS-H6-417</t>
  </si>
  <si>
    <t>EH-MAS-H6-419</t>
  </si>
  <si>
    <t>EH-MAS-H6-425</t>
  </si>
  <si>
    <t>EH-MAS-H6-426</t>
  </si>
  <si>
    <t>EH-MAS-H6-427</t>
  </si>
  <si>
    <t>EH-MAS-H6-428</t>
  </si>
  <si>
    <t>EH-MAS-H6-429</t>
  </si>
  <si>
    <t>EH-MAS-H6-430</t>
  </si>
  <si>
    <t>EH-MAS-H6-431</t>
  </si>
  <si>
    <t>EH-MAS-H6-432</t>
  </si>
  <si>
    <t>EH-MAS-H6-433</t>
  </si>
  <si>
    <t>EH-MAS-H6-441</t>
  </si>
  <si>
    <t>EH-MAS-H6-442</t>
  </si>
  <si>
    <t>EH-MAS-H6-443</t>
  </si>
  <si>
    <t>EH-MAS-H6-444</t>
  </si>
  <si>
    <t>EH-MAS-H6-445</t>
  </si>
  <si>
    <t>EH-MAS-H6-446</t>
  </si>
  <si>
    <t>EH-MAS-H6-447</t>
  </si>
  <si>
    <t>EH-MAS-H6-448</t>
  </si>
  <si>
    <t>EH-MAS-H6-449</t>
  </si>
  <si>
    <t>EH-MAS-H6-450</t>
  </si>
  <si>
    <t>EH-MAS-H6-451</t>
  </si>
  <si>
    <t>EH-MAS-H6-453</t>
  </si>
  <si>
    <t>EH-MAS-H6-455</t>
  </si>
  <si>
    <t>EH-MAS-H6-456</t>
  </si>
  <si>
    <t>EH-MAS-H6-457</t>
  </si>
  <si>
    <t>EH-MAS-H6-458</t>
  </si>
  <si>
    <t>EH-MAS-H6-459</t>
  </si>
  <si>
    <t>EH-MAS-H6-460</t>
  </si>
  <si>
    <t>EH-MAS-H6-461</t>
  </si>
  <si>
    <t>EH-MAS-H6-462</t>
  </si>
  <si>
    <t>EH-MAS-H6-463</t>
  </si>
  <si>
    <t>EH-MAS-H6-464</t>
  </si>
  <si>
    <t>EH-MAS-H6-465</t>
  </si>
  <si>
    <t>EH-MAS-H6-466</t>
  </si>
  <si>
    <t>EH-MAS-H6-467</t>
  </si>
  <si>
    <t>EH-MAS-H6-468</t>
  </si>
  <si>
    <t>EH-MAS-H6-469</t>
  </si>
  <si>
    <t>EH-MAS-H6-470</t>
  </si>
  <si>
    <t>EH-MAS-H6-471</t>
  </si>
  <si>
    <t>EH-MAS-H6-472</t>
  </si>
  <si>
    <t>EH-MAS-H6-473</t>
  </si>
  <si>
    <t>Åk type 12 -11 meter</t>
  </si>
  <si>
    <t>EH-MAS-T09</t>
  </si>
  <si>
    <t>EH-MAS-020</t>
  </si>
  <si>
    <t>EH-MAS-B2075</t>
  </si>
  <si>
    <t>EH-MAS-B2080</t>
  </si>
  <si>
    <t>EH-MAS-B3075</t>
  </si>
  <si>
    <t>EH-MAS-B3080</t>
  </si>
  <si>
    <t>EH-MAS-B3085</t>
  </si>
  <si>
    <t>EH-MAS-B3090</t>
  </si>
  <si>
    <t>EH-MAS-B3095</t>
  </si>
  <si>
    <t>EH-MAS-B4075</t>
  </si>
  <si>
    <t>EH-MAS-B4080</t>
  </si>
  <si>
    <t>EH-MAS-B4085</t>
  </si>
  <si>
    <t>EH-MAS-B4090</t>
  </si>
  <si>
    <t>EH-MAS-B4095</t>
  </si>
  <si>
    <t>EH-MAS-B4100</t>
  </si>
  <si>
    <t>EH-MAS-B4105</t>
  </si>
  <si>
    <t>EH-MAS-B4110</t>
  </si>
  <si>
    <t>EH-MAS-B5075</t>
  </si>
  <si>
    <t>EH-MAS-B5080</t>
  </si>
  <si>
    <t>EH-MAS-B5085</t>
  </si>
  <si>
    <t>EH-MAS-B5090</t>
  </si>
  <si>
    <t>EH-MAS-B5095</t>
  </si>
  <si>
    <t>EH-MAS-B5100</t>
  </si>
  <si>
    <t>EH-MAS-B5105</t>
  </si>
  <si>
    <t>EH-MAS-B5110</t>
  </si>
  <si>
    <t>EH-MAS-B5115</t>
  </si>
  <si>
    <t>EH-MAS-B5120</t>
  </si>
  <si>
    <t>Produktspesifikasjon</t>
  </si>
  <si>
    <t>Spes-Kontaktledning</t>
  </si>
  <si>
    <t>Spes.Bruer</t>
  </si>
  <si>
    <t>EH-MAS-B6075</t>
  </si>
  <si>
    <t>EH-MAS-B6080</t>
  </si>
  <si>
    <t>EH-MAS-B6085</t>
  </si>
  <si>
    <t>EH-MAS-B6090</t>
  </si>
  <si>
    <t>EH-MAS-B6095</t>
  </si>
  <si>
    <t>EH-MAS-B6100</t>
  </si>
  <si>
    <t>EH-MAS-B6105</t>
  </si>
  <si>
    <t>EH-MAS-B6110</t>
  </si>
  <si>
    <t>EH-MAS-B6115</t>
  </si>
  <si>
    <t>EH-MAS-B6120</t>
  </si>
  <si>
    <t>EH-MAS-B6125</t>
  </si>
  <si>
    <t>EH-MAS-B6130</t>
  </si>
  <si>
    <t>EH-MAS-H3070</t>
  </si>
  <si>
    <t>EH-MAS-H3075</t>
  </si>
  <si>
    <t>EH-MAS-H3080</t>
  </si>
  <si>
    <t>EH-MAS-H3085</t>
  </si>
  <si>
    <t>EH-MAS-H3090</t>
  </si>
  <si>
    <t>EH-MAS-H3095</t>
  </si>
  <si>
    <t>EH-MAS-H3100</t>
  </si>
  <si>
    <t>EH-MAS-H3105</t>
  </si>
  <si>
    <t>EH-MAS-H3110</t>
  </si>
  <si>
    <t>EH-MAS-H3115</t>
  </si>
  <si>
    <t>EH-MAS-H3120</t>
  </si>
  <si>
    <t>EH-MAS-H3125</t>
  </si>
  <si>
    <t>EH-MAS-H3130</t>
  </si>
  <si>
    <t>EH-MAS-H5070</t>
  </si>
  <si>
    <t>EH-MAS-H5075</t>
  </si>
  <si>
    <t>EH-MAS-H5080</t>
  </si>
  <si>
    <t>EH-MAS-H5085</t>
  </si>
  <si>
    <t>EH-MAS-H5090</t>
  </si>
  <si>
    <t>EH-MAS-H5095</t>
  </si>
  <si>
    <t>EH-MAS-H5100</t>
  </si>
  <si>
    <t>EH-MAS-H5105</t>
  </si>
  <si>
    <t>EH-MAS-H5110</t>
  </si>
  <si>
    <t>EH-MAS-H5115</t>
  </si>
  <si>
    <t>EH-MAS-H5120</t>
  </si>
  <si>
    <t>EH-MAS-H5125</t>
  </si>
  <si>
    <t>EH-MAS-H5130</t>
  </si>
  <si>
    <t>EH-MAS-H6070</t>
  </si>
  <si>
    <t>EH-MAS-H6075</t>
  </si>
  <si>
    <t>EH-MAS-H6080</t>
  </si>
  <si>
    <t>EH-MAS-H6085</t>
  </si>
  <si>
    <t>EH-MAS-H6090</t>
  </si>
  <si>
    <t>EH-MAS-H6095</t>
  </si>
  <si>
    <t>EH-MAS-H6100</t>
  </si>
  <si>
    <t>EH-MAS-H6105</t>
  </si>
  <si>
    <t>EH-MAS-H6110</t>
  </si>
  <si>
    <t>EH-MAS-H6115</t>
  </si>
  <si>
    <t>EH-MAS-H6120</t>
  </si>
  <si>
    <t>EH-MAS-H6125</t>
  </si>
  <si>
    <t>EH-MAS-H6130</t>
  </si>
  <si>
    <t>Stålmast H5</t>
  </si>
  <si>
    <t>Stålmast H6</t>
  </si>
  <si>
    <t>EH-MAS-HEB200-060</t>
  </si>
  <si>
    <t>EH-MAS-HEB200-065</t>
  </si>
  <si>
    <t>EH-MAS-HEB200-070</t>
  </si>
  <si>
    <t>EH-MAS-HEB200-075</t>
  </si>
  <si>
    <t>EH-MAS-HEB200-080</t>
  </si>
  <si>
    <t>EH-MAS-HEB200-085</t>
  </si>
  <si>
    <t>EH-MAS-HEB200-090</t>
  </si>
  <si>
    <t>EH-MAS-HEB200-095</t>
  </si>
  <si>
    <t>EH-MAS-HEB220-060</t>
  </si>
  <si>
    <t>EH-MAS-HEB220-065</t>
  </si>
  <si>
    <t>EH-MAS-HEB220-070</t>
  </si>
  <si>
    <t>EH-MAS-HEB220-075</t>
  </si>
  <si>
    <t>EH-MAS-HEB220-080</t>
  </si>
  <si>
    <t>EH-MAS-HEB220-085</t>
  </si>
  <si>
    <t>EH-MAS-HEB220-090</t>
  </si>
  <si>
    <t>EH-MAS-HEB220-095</t>
  </si>
  <si>
    <t>EH-MAS-HEB220-100</t>
  </si>
  <si>
    <t>EH-MAS-HEB220-105</t>
  </si>
  <si>
    <t>EH-MAS-HEB220-110</t>
  </si>
  <si>
    <t>EH-MAS-HEB240-060</t>
  </si>
  <si>
    <t>EH-MAS-HEB240-065</t>
  </si>
  <si>
    <t>EH-MAS-HEB240-070</t>
  </si>
  <si>
    <t>EH-MAS-HEB240-075</t>
  </si>
  <si>
    <t>EH-MAS-HEB240-080</t>
  </si>
  <si>
    <t>EH-MAS-HEB240-085</t>
  </si>
  <si>
    <t>EH-MAS-HEB240-090</t>
  </si>
  <si>
    <t>EH-MAS-HEB240-095</t>
  </si>
  <si>
    <t>EH-MAS-HEB240-100</t>
  </si>
  <si>
    <t>EH-MAS-HEB240-105</t>
  </si>
  <si>
    <t>EH-MAS-HEB240-110</t>
  </si>
  <si>
    <t>EH-MAS-HEB240-115</t>
  </si>
  <si>
    <t>EH-MAS-HEB240-120</t>
  </si>
  <si>
    <t>EH-MAS-HEB260-060</t>
  </si>
  <si>
    <t>EH-MAS-HEB260-065</t>
  </si>
  <si>
    <t>EH-MAS-HEB260-070</t>
  </si>
  <si>
    <t>EH-MAS-HEB260-075</t>
  </si>
  <si>
    <t>EH-MAS-HEB260-080</t>
  </si>
  <si>
    <t>EH-MAS-HEB260-085</t>
  </si>
  <si>
    <t>EH-MAS-HEB260-090</t>
  </si>
  <si>
    <t>EH-MAS-HEB260-095</t>
  </si>
  <si>
    <t>EH-MAS-HEB260-100</t>
  </si>
  <si>
    <t>EH-MAS-HEB260-105</t>
  </si>
  <si>
    <t>EH-MAS-HEB260-110</t>
  </si>
  <si>
    <t>EH-MAS-HEB260-115</t>
  </si>
  <si>
    <t>EH-MAS-HEB260-120</t>
  </si>
  <si>
    <t>EH-MAS-HEB260-125</t>
  </si>
  <si>
    <t>EH-MAS-HEB260-130</t>
  </si>
  <si>
    <t>EH-MAS-HEB280-060</t>
  </si>
  <si>
    <t>EH-MAS-HEB280-065</t>
  </si>
  <si>
    <t>EH-MAS-HEB280-070</t>
  </si>
  <si>
    <t>EH-MAS-HEB280-075</t>
  </si>
  <si>
    <t>EH-MAS-HEB280-080</t>
  </si>
  <si>
    <t>EH-MAS-HEB280-085</t>
  </si>
  <si>
    <t>EH-MAS-HEB280-090</t>
  </si>
  <si>
    <t>EH-MAS-HEB280-095</t>
  </si>
  <si>
    <t>EH-MAS-HEB280-100</t>
  </si>
  <si>
    <t>EH-MAS-HEB280-105</t>
  </si>
  <si>
    <t>EH-MAS-HEB280-110</t>
  </si>
  <si>
    <t>EH-MAS-HEB280-115</t>
  </si>
  <si>
    <t>EH-MAS-HEB280-120</t>
  </si>
  <si>
    <t>EH-MAS-HEB280-125</t>
  </si>
  <si>
    <t>EH-MAS-HEB280-130</t>
  </si>
  <si>
    <t>EH-MAS-HEM280-080</t>
  </si>
  <si>
    <t>EH-MAS-HEM280-085</t>
  </si>
  <si>
    <t>EH-MAS-HEM280-090</t>
  </si>
  <si>
    <t>EH-MAS-HEM280-095</t>
  </si>
  <si>
    <t>EH-MAS-HEM280-100</t>
  </si>
  <si>
    <t>EH-MAS-HEM280-105</t>
  </si>
  <si>
    <t>EH-MAS-HEM280-110</t>
  </si>
  <si>
    <t>EH-MAS-HEM280-115</t>
  </si>
  <si>
    <t>EH-MAS-HEM280-120</t>
  </si>
  <si>
    <t>EH-MAS-HEM280-125</t>
  </si>
  <si>
    <t>EH-MAS-HEM280-130</t>
  </si>
  <si>
    <t>KL-mast bjelke HE</t>
  </si>
  <si>
    <t>EH-AAK-12</t>
  </si>
  <si>
    <t>EH-AAK-1211</t>
  </si>
  <si>
    <t>EH-AAK-1212</t>
  </si>
  <si>
    <t>EH-AAK-1213</t>
  </si>
  <si>
    <t>EH-AAK-1214</t>
  </si>
  <si>
    <t>EH-AAK-1215</t>
  </si>
  <si>
    <t>EH-AAK-1216</t>
  </si>
  <si>
    <t>EH-AAK-1217</t>
  </si>
  <si>
    <t>EH-AAK-1218</t>
  </si>
  <si>
    <t>EH-AAK-1219</t>
  </si>
  <si>
    <t>EH-AAK-1220</t>
  </si>
  <si>
    <t>EH-AAK-1221</t>
  </si>
  <si>
    <t>EH-AAK-1222</t>
  </si>
  <si>
    <t>EH-AAK-1223</t>
  </si>
  <si>
    <t>EH-AAK-1224</t>
  </si>
  <si>
    <t>EH-AAK-1225</t>
  </si>
  <si>
    <t>EH-AAK-1226</t>
  </si>
  <si>
    <t>EH-AAK-1227</t>
  </si>
  <si>
    <t>EH-AAK-1228</t>
  </si>
  <si>
    <t>EH-AAK-1229</t>
  </si>
  <si>
    <t>EH-AAK-1230</t>
  </si>
  <si>
    <t>EH-AAK-1231</t>
  </si>
  <si>
    <t>EH-AAK-1232</t>
  </si>
  <si>
    <t>EH-AAK-1233</t>
  </si>
  <si>
    <t>EH-AAK-1428</t>
  </si>
  <si>
    <t>EH-AAK-1429</t>
  </si>
  <si>
    <t>EH-AAK-1430</t>
  </si>
  <si>
    <t>EH-AAK-1431</t>
  </si>
  <si>
    <t>EH-AAK-1432</t>
  </si>
  <si>
    <t>EH-AAK-1433</t>
  </si>
  <si>
    <t>EH-AAK-1434</t>
  </si>
  <si>
    <t>EH-AAK-1435</t>
  </si>
  <si>
    <t>EH-AAK-1436</t>
  </si>
  <si>
    <t>EH-AAK-1437</t>
  </si>
  <si>
    <t>EH-AAK-1438</t>
  </si>
  <si>
    <t>EH-AAK-1439</t>
  </si>
  <si>
    <t>EH-AAK-1440</t>
  </si>
  <si>
    <t>EH-AAK-1441</t>
  </si>
  <si>
    <t>EH-AAK-1442</t>
  </si>
  <si>
    <t>EH-AAK-1443</t>
  </si>
  <si>
    <t>EH-AAK-4010</t>
  </si>
  <si>
    <t>EH-AAK-4011</t>
  </si>
  <si>
    <t>EH-AAK-4012</t>
  </si>
  <si>
    <t>EH-AAK-4013</t>
  </si>
  <si>
    <t>EH-AAK-4014</t>
  </si>
  <si>
    <t>EH-AAK-4015</t>
  </si>
  <si>
    <t>EH-AAK-4016</t>
  </si>
  <si>
    <t>Spek-mast</t>
  </si>
  <si>
    <t>Bjelkemast HE280M, 9.0m</t>
  </si>
  <si>
    <t>Bjelkemast HE280M, 9.5m</t>
  </si>
  <si>
    <t>Bjelkemast HE280M, 10.0m</t>
  </si>
  <si>
    <t>Bjelkemast HE280M,10.5m</t>
  </si>
  <si>
    <t>Bjelkemast HE280M, 11.0m</t>
  </si>
  <si>
    <t>Bjelkemast HE280M,11.5m</t>
  </si>
  <si>
    <t>Bjelkemast HE280M, 12.0m</t>
  </si>
  <si>
    <t>Bjelkemast HE280M, 12.5.0m</t>
  </si>
  <si>
    <t>Bjelkemast HE280M, 13.0m</t>
  </si>
  <si>
    <t>3.21.1141</t>
  </si>
  <si>
    <t>3.21.1142</t>
  </si>
  <si>
    <t>3.21.1143</t>
  </si>
  <si>
    <t>3.21.1144</t>
  </si>
  <si>
    <t>3.21.1145</t>
  </si>
  <si>
    <t>Spek-Fundament</t>
  </si>
  <si>
    <t>Spek-Åk</t>
  </si>
  <si>
    <t>EH-800150</t>
  </si>
  <si>
    <t>EH-800092</t>
  </si>
  <si>
    <t>EH-800093</t>
  </si>
  <si>
    <t>EH-800094</t>
  </si>
  <si>
    <t>EH-705193</t>
  </si>
  <si>
    <t>EH-800089</t>
  </si>
  <si>
    <t>EH-707445</t>
  </si>
  <si>
    <t>EH-707449</t>
  </si>
  <si>
    <t>EH-800076</t>
  </si>
  <si>
    <t>EH-707095</t>
  </si>
  <si>
    <t>EH-800079</t>
  </si>
  <si>
    <t>EH-707171</t>
  </si>
  <si>
    <t>EH-707173</t>
  </si>
  <si>
    <t>EH-707366</t>
  </si>
  <si>
    <t>EH-707012</t>
  </si>
  <si>
    <t>EH-707000</t>
  </si>
  <si>
    <t>EH-707487</t>
  </si>
  <si>
    <t>EH-707064</t>
  </si>
  <si>
    <t>EH-707320</t>
  </si>
  <si>
    <t>EH-707254</t>
  </si>
  <si>
    <t>EH-707195</t>
  </si>
  <si>
    <t>EH-707162</t>
  </si>
  <si>
    <t>EH-800242</t>
  </si>
  <si>
    <t>EH-800207</t>
  </si>
  <si>
    <t>EH-800208</t>
  </si>
  <si>
    <t>EH-705159</t>
  </si>
  <si>
    <t>EH-756002-2</t>
  </si>
  <si>
    <t>EH-UTL-S2001</t>
  </si>
  <si>
    <t>EH-UTL-S2002</t>
  </si>
  <si>
    <t>EH-UTL-S2003</t>
  </si>
  <si>
    <t>EH-UTL-S2004</t>
  </si>
  <si>
    <t>EH-UTL-S2005</t>
  </si>
  <si>
    <t>EH-UTL-S2006</t>
  </si>
  <si>
    <t>EH-UTL-S2007</t>
  </si>
  <si>
    <t>EH-UTL-S2008</t>
  </si>
  <si>
    <t>EH-UTL-S2009</t>
  </si>
  <si>
    <t>Normalutligger utførelse S25 NA1 (strekk)</t>
  </si>
  <si>
    <t>EH-707399</t>
  </si>
  <si>
    <t>Normalutligger utførelse S25 NA2 (strekk)</t>
  </si>
  <si>
    <t>EH-707400</t>
  </si>
  <si>
    <t>Normalutligger utførelse S25 NB3 (trykk)</t>
  </si>
  <si>
    <t>EH-707401</t>
  </si>
  <si>
    <t>Normalutligger utførelse S25 NB4 (trykk)</t>
  </si>
  <si>
    <t>Normalutligger utførelse S25 NB5 (trykk)</t>
  </si>
  <si>
    <t>EH-707402</t>
  </si>
  <si>
    <t>EH-707403</t>
  </si>
  <si>
    <t>Normalutligger utførelse S25 S7 (strekk)</t>
  </si>
  <si>
    <t>Normalutligger utførelse S25 S9 (strekk)</t>
  </si>
  <si>
    <t>EH-707405</t>
  </si>
  <si>
    <t>EH-707407</t>
  </si>
  <si>
    <t>Normalutligger S20 utførelse A (strekk)</t>
  </si>
  <si>
    <t>Normalutligger S20 utførelse B (strekk)</t>
  </si>
  <si>
    <t>EH-707172</t>
  </si>
  <si>
    <t>Normalutligger S20 utførelse A (trykk)</t>
  </si>
  <si>
    <t>Normalutligger S20 utførelse B (trykk)</t>
  </si>
  <si>
    <t>Normalutligger S20 utførelse C (strekk)</t>
  </si>
  <si>
    <t>Normalutligger S20 utførelse C (trykk)</t>
  </si>
  <si>
    <t>EH-707174</t>
  </si>
  <si>
    <t>EH-800276</t>
  </si>
  <si>
    <t>Normalutligger S20 utførelse D (trykk)</t>
  </si>
  <si>
    <t>Utligger sytem S25</t>
  </si>
  <si>
    <t>Utligger system 20A</t>
  </si>
  <si>
    <t>EH-707175</t>
  </si>
  <si>
    <t>EH-707176</t>
  </si>
  <si>
    <t>EH-UTL-S2501</t>
  </si>
  <si>
    <t>EH-UTL-S2502</t>
  </si>
  <si>
    <t>EH-UTL-S2503</t>
  </si>
  <si>
    <t>EH-UTL-S2504</t>
  </si>
  <si>
    <t>EH-UTL-S2505</t>
  </si>
  <si>
    <t>EH-UTL-S2507</t>
  </si>
  <si>
    <t>EH-UTL-S2506</t>
  </si>
  <si>
    <t xml:space="preserve">Utligger system 25 </t>
  </si>
  <si>
    <t>EH-UTL-S2010</t>
  </si>
  <si>
    <t>EH-UTL-S2011</t>
  </si>
  <si>
    <t>EH-AEH-35</t>
  </si>
  <si>
    <t>EH-AEH-36</t>
  </si>
  <si>
    <t>EH-AEH-37</t>
  </si>
  <si>
    <t>EH-AEH-38</t>
  </si>
  <si>
    <t>EH-AEH-39</t>
  </si>
  <si>
    <t>EH-AEH-40</t>
  </si>
  <si>
    <t>EH-AEH-41</t>
  </si>
  <si>
    <t>EH-AEH-42</t>
  </si>
  <si>
    <t>EH-AEH-43</t>
  </si>
  <si>
    <t>EH-BAR</t>
  </si>
  <si>
    <t>EH-IMP</t>
  </si>
  <si>
    <t>Trafokiosk 1.5 x 1.7m</t>
  </si>
  <si>
    <t>Trafokiosk 2.1 x 2.6m</t>
  </si>
  <si>
    <t>Trafokiosk 2.0 x 2.0m</t>
  </si>
  <si>
    <t>Tunnelbelysning</t>
  </si>
  <si>
    <t xml:space="preserve">Tunnelbelysning </t>
  </si>
  <si>
    <t>EL-TVP-101</t>
  </si>
  <si>
    <t>TE-UR-101</t>
  </si>
  <si>
    <t>TE-UR-102</t>
  </si>
  <si>
    <t>TE-UR-103</t>
  </si>
  <si>
    <t>TE-HLA-101</t>
  </si>
  <si>
    <t>TE-HLA-102</t>
  </si>
  <si>
    <t>TE-OVS-101</t>
  </si>
  <si>
    <t>TE-OVS-102</t>
  </si>
  <si>
    <t>TE-OVS-103</t>
  </si>
  <si>
    <t>KO-SKI-3500</t>
  </si>
  <si>
    <t>KO-SKI-49260</t>
  </si>
  <si>
    <t>KO-SKI-54E3-350</t>
  </si>
  <si>
    <t>KO-SKI-54E3-260</t>
  </si>
  <si>
    <t>KO-SKI-54E4-370</t>
  </si>
  <si>
    <t>KO-SKI-54E4-400</t>
  </si>
  <si>
    <t>KO-SKI-60E1-350</t>
  </si>
  <si>
    <t>KO-SKI-60E1-260</t>
  </si>
  <si>
    <t>KO-SKI-60E2</t>
  </si>
  <si>
    <t>KO-SKI-60E1-370</t>
  </si>
  <si>
    <t>KO-SKI-60E2-370</t>
  </si>
  <si>
    <t>KO-SKI-60E2-371</t>
  </si>
  <si>
    <t>KO-SKI-60E2-372</t>
  </si>
  <si>
    <t>KO-SKI-60E2-373</t>
  </si>
  <si>
    <t>KO-SKI-60E2-374</t>
  </si>
  <si>
    <t>KO-SKI-60E2-375</t>
  </si>
  <si>
    <t>KO-SKI-60E2-376</t>
  </si>
  <si>
    <t>TE-MST-18</t>
  </si>
  <si>
    <t>TE-FSP-101</t>
  </si>
  <si>
    <t>TE-FSP-102</t>
  </si>
  <si>
    <t>TE-FSP-103</t>
  </si>
  <si>
    <t>TE-FSP-104</t>
  </si>
  <si>
    <t>TE-MST-0001</t>
  </si>
  <si>
    <t>TE-AVA-0001</t>
  </si>
  <si>
    <t>TE-AVA-0002</t>
  </si>
  <si>
    <t>TE-AVA-0003</t>
  </si>
  <si>
    <t>TE-AVA-0004</t>
  </si>
  <si>
    <t>TE-AVA-0005</t>
  </si>
  <si>
    <t>TE-HLA</t>
  </si>
  <si>
    <t>KO-PLO-001</t>
  </si>
  <si>
    <t>KO-PLO-CAR-01</t>
  </si>
  <si>
    <t>KO-PLO-BOD-01</t>
  </si>
  <si>
    <t>KO-PLO-VS-01</t>
  </si>
  <si>
    <t>KO-PLO-STR-01</t>
  </si>
  <si>
    <t>KO-PLO-ELM-002</t>
  </si>
  <si>
    <t>KO-PLO-ELM-003</t>
  </si>
  <si>
    <t>KO-BAL-nnnn</t>
  </si>
  <si>
    <t>KO-BAL-01</t>
  </si>
  <si>
    <t>KO-BAL-02</t>
  </si>
  <si>
    <t>KO-BAL-03</t>
  </si>
  <si>
    <t>KO-SPV-6012500h</t>
  </si>
  <si>
    <t>KO-SPV-6012500v</t>
  </si>
  <si>
    <t>KO-SPV-6009300h</t>
  </si>
  <si>
    <t>KO-SPV-6009300v</t>
  </si>
  <si>
    <t>KO-SPV-6015760h</t>
  </si>
  <si>
    <t>KO-SPV-6015760v</t>
  </si>
  <si>
    <t>KO-SPV-6014760h</t>
  </si>
  <si>
    <t>KO-SPV-6014760v</t>
  </si>
  <si>
    <t>KO-SPV-6009300hBK</t>
  </si>
  <si>
    <t>KO-SPV-6009300vBK</t>
  </si>
  <si>
    <t>Sporv. S54E3 1:9 R=190 Betong høyre Bsg9</t>
  </si>
  <si>
    <t>KO-800157</t>
  </si>
  <si>
    <t>KO-701334</t>
  </si>
  <si>
    <t>KO-701335</t>
  </si>
  <si>
    <t>KO-SPV-5407190h</t>
  </si>
  <si>
    <t>KO-SPV-5407190v</t>
  </si>
  <si>
    <t>KO-SPV-5409190h</t>
  </si>
  <si>
    <t>KO-SPV-5409190v</t>
  </si>
  <si>
    <t>Sporv. S54E3 1:7 R190 høyre u/p.trafikk</t>
  </si>
  <si>
    <t>Sporv. S54E3 1:7 R190 venstre u/p.trafikk</t>
  </si>
  <si>
    <t>Sporv. S54E3 1:9 R=190 Betong venstre Bsg9</t>
  </si>
  <si>
    <t>Sporv. S54E3 1:9 R=190 Betong høyre Alstom</t>
  </si>
  <si>
    <t>Sporv. S54E3 1:9 R=190 Betong venstre Alstom</t>
  </si>
  <si>
    <t>Sporv. S54E3 1:9 R=300 Betong høyre Alstom</t>
  </si>
  <si>
    <t>Sporv. S54E3 1:9 R=300 Betong venstre Alstom</t>
  </si>
  <si>
    <t>Sporv. S54E3 1:9 R=300 Betong høyre Bsg9</t>
  </si>
  <si>
    <t>Sporv. S54E3 1:9 R=300 Betong venstre Bsg9</t>
  </si>
  <si>
    <t>KO-SPV-5409300h</t>
  </si>
  <si>
    <t>KO-SPV-5409300v</t>
  </si>
  <si>
    <t>KO-SPV-5412500v</t>
  </si>
  <si>
    <t>KO-SPV-5412500h</t>
  </si>
  <si>
    <t>Sporv. S54E3 1:12 R500 høyre</t>
  </si>
  <si>
    <t>Sporv. S54E3 1:12 R500 venstre</t>
  </si>
  <si>
    <t>KO-SPV-5414760v</t>
  </si>
  <si>
    <t>KO-SPV-5414760h</t>
  </si>
  <si>
    <t>KO-SPV-60181200hBK</t>
  </si>
  <si>
    <t>KO-SPV-60181200vBK</t>
  </si>
  <si>
    <t>KO-SPV-60262500hBK</t>
  </si>
  <si>
    <t>KO-SPV-60262500vBK</t>
  </si>
  <si>
    <t>KO-SPV-6015760hBK</t>
  </si>
  <si>
    <t>KO-SPV-6015760vBK</t>
  </si>
  <si>
    <t>Sporv. 60E1 1:8.21 R=300 høyre med BK</t>
  </si>
  <si>
    <t>Sporv. 60E1 1:9 R=300 Høyre med BK</t>
  </si>
  <si>
    <t>Sporv. 60E1 1:9 R=300 Venstre med BK</t>
  </si>
  <si>
    <t>Sporv. 60E1 1:8.21 R=300 Venstre med BK</t>
  </si>
  <si>
    <t>Sporv. 60E1 1:11.3 R=300 Venstre med BK</t>
  </si>
  <si>
    <t>Sporv. 60E1 1:11.3 R=300 Høyre med BK</t>
  </si>
  <si>
    <t>Sporv. 60E1 1:12 R=500 høyre med BK</t>
  </si>
  <si>
    <t>Sporv. 60E1 1:12 R=500 Venstre med BK</t>
  </si>
  <si>
    <t>Sporv. 60E1 1:14 R=760 høyre med BK</t>
  </si>
  <si>
    <t>Sporv. 60E1 1:14 R=760 Venstre med BK</t>
  </si>
  <si>
    <t>Sporv. 60E1 1:15 R760 Høyre BK</t>
  </si>
  <si>
    <t>Sporv. 60E1 1:15 R760 Venstre BK</t>
  </si>
  <si>
    <t>Sporv. 60E1 1:18,4 R1200 BK Høyre bk</t>
  </si>
  <si>
    <t>Sporv. 60E1 1:18,4 R1200 BK Venstre bk</t>
  </si>
  <si>
    <t>Sporveksel 1:26,1 R2500 høyre bk</t>
  </si>
  <si>
    <t>Sporveksel 1:26,1 R2500 venstre bk</t>
  </si>
  <si>
    <t>KO-SPV-6008300hBK</t>
  </si>
  <si>
    <t>KO-SPV-6008300vBK</t>
  </si>
  <si>
    <t>KO-SPV-6011300hBK</t>
  </si>
  <si>
    <t>KO-SPV-6011300vBK</t>
  </si>
  <si>
    <t>KO-SPV-6012500hBK</t>
  </si>
  <si>
    <t>KO-SPV-6012500vBK</t>
  </si>
  <si>
    <t>KO-SPV-6014760hBK</t>
  </si>
  <si>
    <t>KO-SPV-6014760vBK</t>
  </si>
  <si>
    <t>KO-SST-M7754</t>
  </si>
  <si>
    <t>KO-SST-M1354</t>
  </si>
  <si>
    <t>KO-SST-M7749</t>
  </si>
  <si>
    <t>KO-SST-M8254</t>
  </si>
  <si>
    <t>KO-SST-FCK</t>
  </si>
  <si>
    <t>Referansepunkt</t>
  </si>
  <si>
    <t>EH-SUG-0010</t>
  </si>
  <si>
    <t>EH-SUG-0020</t>
  </si>
  <si>
    <t>EH-SUG-0600</t>
  </si>
  <si>
    <t>EH-SUG-0800</t>
  </si>
  <si>
    <t>EH-AUT-0010</t>
  </si>
  <si>
    <t>EL-TRF-0101</t>
  </si>
  <si>
    <t>EL-TRF-0102</t>
  </si>
  <si>
    <t>EL-TRF-0103</t>
  </si>
  <si>
    <t>EL-TRF-0108</t>
  </si>
  <si>
    <t>EL-TRF-0109</t>
  </si>
  <si>
    <t>EL-TRF-0110</t>
  </si>
  <si>
    <t>TE-ANT-0102</t>
  </si>
  <si>
    <t>TE-ANT-0101</t>
  </si>
  <si>
    <t xml:space="preserve">Antenne GSM-R </t>
  </si>
  <si>
    <t>EH-TRF-20x20</t>
  </si>
  <si>
    <t>EH-TRF-21x26</t>
  </si>
  <si>
    <t>TE-ANT-0103</t>
  </si>
  <si>
    <t>TE-ANT-0104</t>
  </si>
  <si>
    <t>TE-MST-nnnn</t>
  </si>
  <si>
    <t>TE-ANT-nnnn</t>
  </si>
  <si>
    <t>KO-PLO-002</t>
  </si>
  <si>
    <t>KO-PLO-003</t>
  </si>
  <si>
    <t>KO-PLO-004</t>
  </si>
  <si>
    <t>KO-PLO-005</t>
  </si>
  <si>
    <t>FKB-objekter</t>
  </si>
  <si>
    <t>Tekniske anlegg elektro/Bane(4500)</t>
  </si>
  <si>
    <t>Ledningstrase (4502)</t>
  </si>
  <si>
    <t>BaneData (Oversikt over objekter i objektbiblioteket)</t>
  </si>
  <si>
    <t>Kabelkanal (4503)</t>
  </si>
  <si>
    <t>Strømforsyning (4510)</t>
  </si>
  <si>
    <t>Kontaktledning (4520)</t>
  </si>
  <si>
    <t>Kabelrør og rørkryss (4504)</t>
  </si>
  <si>
    <t>KL-mast (4521)</t>
  </si>
  <si>
    <t>KL-mast fundament(4522)</t>
  </si>
  <si>
    <t>Åk (4523)</t>
  </si>
  <si>
    <t>Utligger (4524)</t>
  </si>
  <si>
    <t>Avspenning (4525)</t>
  </si>
  <si>
    <t>Bardun/strever (4527)</t>
  </si>
  <si>
    <t>Sugetrafo (4531)</t>
  </si>
  <si>
    <t>Skillebryter (4533)</t>
  </si>
  <si>
    <t>Klatrevern</t>
  </si>
  <si>
    <t>Katrevern (4535)</t>
  </si>
  <si>
    <t>Reservestrømstrafo (4544)</t>
  </si>
  <si>
    <t>Lavspentsanlegg (4540)</t>
  </si>
  <si>
    <t>Belysning (4550)</t>
  </si>
  <si>
    <t>EL-TRF-15x17</t>
  </si>
  <si>
    <t>Fundament (4541)</t>
  </si>
  <si>
    <t>Transformator (4543)</t>
  </si>
  <si>
    <t>Togvarme (4563)</t>
  </si>
  <si>
    <t xml:space="preserve">FKB </t>
  </si>
  <si>
    <t>BaneData fagkode</t>
  </si>
  <si>
    <t>Teleanlegg (4590)</t>
  </si>
  <si>
    <t>Utstyr plattform (7010)</t>
  </si>
  <si>
    <t>Skinner (7102)</t>
  </si>
  <si>
    <t>Overbygning (7100)</t>
  </si>
  <si>
    <t>Ballast (7104)</t>
  </si>
  <si>
    <t>Plattform (7107)</t>
  </si>
  <si>
    <t>Planovergang (7108)</t>
  </si>
  <si>
    <t>Sporveksel (7110)</t>
  </si>
  <si>
    <t>Sviller (7124)</t>
  </si>
  <si>
    <t>Signal (7130)</t>
  </si>
  <si>
    <t>Lyssignal (7136)</t>
  </si>
  <si>
    <t>SA-SIG-L5</t>
  </si>
  <si>
    <t>SA-SIG-L4</t>
  </si>
  <si>
    <t>SA-SIG-L3</t>
  </si>
  <si>
    <t>SA-SIG-L2</t>
  </si>
  <si>
    <t>SA-SIG-T</t>
  </si>
  <si>
    <t>Oppkjørsbjelker</t>
  </si>
  <si>
    <t>Oppkjørsbjelker (7126)</t>
  </si>
  <si>
    <t>Signalmast rett</t>
  </si>
  <si>
    <t>Forsignal og andre signaler (7137)</t>
  </si>
  <si>
    <t>Signalmast og fundament (7135)</t>
  </si>
  <si>
    <t>SA-SIG-Fun01</t>
  </si>
  <si>
    <t>SA-SIG-Fun02</t>
  </si>
  <si>
    <t>SA-SIG-Fun03</t>
  </si>
  <si>
    <t>SA-SIG-Fun04</t>
  </si>
  <si>
    <t>SA-SIG-Fun05</t>
  </si>
  <si>
    <t>SA-SIG-Fun06</t>
  </si>
  <si>
    <t>SA-SIG-Fun07</t>
  </si>
  <si>
    <t>SA-SIG-Fun08</t>
  </si>
  <si>
    <t>SA-SIG-Fun09</t>
  </si>
  <si>
    <t>SA-SIG-Fun10</t>
  </si>
  <si>
    <t>SA-SIG-Fun11</t>
  </si>
  <si>
    <t>SA-SIG-Fun12</t>
  </si>
  <si>
    <t>Drivmaskin (7146)</t>
  </si>
  <si>
    <t>Balise (7138)</t>
  </si>
  <si>
    <t>SA-BAL-01</t>
  </si>
  <si>
    <t>Balisegrupper i spor</t>
  </si>
  <si>
    <t>SA-BAL</t>
  </si>
  <si>
    <t>SA-DRV-101</t>
  </si>
  <si>
    <t>SA-DRV-102</t>
  </si>
  <si>
    <t>SA-DRV-103</t>
  </si>
  <si>
    <t>SA-SVB-010</t>
  </si>
  <si>
    <t>SA-AVI-101</t>
  </si>
  <si>
    <t>SA-SIG-S</t>
  </si>
  <si>
    <t>SA-APS-010</t>
  </si>
  <si>
    <t>Sveiveskap (7141)</t>
  </si>
  <si>
    <t>Avsporingsindikator (7143)</t>
  </si>
  <si>
    <t>KU-KFØ-KUM001</t>
  </si>
  <si>
    <t>KU-KFØ-KUM002</t>
  </si>
  <si>
    <t>KU-KFØ-KUM003</t>
  </si>
  <si>
    <t>KU-KFØ-KUM004</t>
  </si>
  <si>
    <t>KU-KFØ-KUM005</t>
  </si>
  <si>
    <t>KU-KFØ-KUM006</t>
  </si>
  <si>
    <t>KU-KFØ-KUM007</t>
  </si>
  <si>
    <t>KU-KFØ-KUM008</t>
  </si>
  <si>
    <t>KU-KFØ-KANAL101</t>
  </si>
  <si>
    <t>KU-KFØ-KANAL102</t>
  </si>
  <si>
    <t>KU-KFØ-KANAL103</t>
  </si>
  <si>
    <t>KU-KFØ-KANAL104</t>
  </si>
  <si>
    <t>KU-KFØ-KANAL105</t>
  </si>
  <si>
    <t>KU-KFØ-KANAL106</t>
  </si>
  <si>
    <t>KU-KFØ-RØR107</t>
  </si>
  <si>
    <t>Stålmast B5</t>
  </si>
  <si>
    <t>Stålmast B6</t>
  </si>
  <si>
    <t>Åk type 12 -17meter</t>
  </si>
  <si>
    <t>Åk type 12 -34 meter</t>
  </si>
  <si>
    <t>Plattformbelysning LED 4 meter mast</t>
  </si>
  <si>
    <t>Plattformbelysning LED 5 meter mast</t>
  </si>
  <si>
    <t>Plattformbelysning LED 6 meter mast</t>
  </si>
  <si>
    <t>Plattformbelysning LED 7 meter mast</t>
  </si>
  <si>
    <t>Plattformbelysning LED 8 meter mast</t>
  </si>
  <si>
    <t>Plattformbelysning 4 meter mast</t>
  </si>
  <si>
    <t>EL-LYS-FUN-005</t>
  </si>
  <si>
    <t>EL-LYS-FUN-006</t>
  </si>
  <si>
    <t>EL-LYS-FUN-007</t>
  </si>
  <si>
    <t>EL-LYS-04m</t>
  </si>
  <si>
    <t>EL-LYS-LED-04m</t>
  </si>
  <si>
    <t>EL-LYS-LED-05m</t>
  </si>
  <si>
    <t>EL-LYS-LED-06m</t>
  </si>
  <si>
    <t>EL-LYS-LED-07m</t>
  </si>
  <si>
    <t>EL-LYS-LED-08m</t>
  </si>
  <si>
    <t>EL-LYS-PLAT-107</t>
  </si>
  <si>
    <t>EL-LYS-PLAT-108</t>
  </si>
  <si>
    <t>EL-LYS-PLAT-109</t>
  </si>
  <si>
    <t>EL-LYS-ARAL-101</t>
  </si>
  <si>
    <t>EL-LYS-ARAL-102</t>
  </si>
  <si>
    <t>EL-LYS-ARAL-103</t>
  </si>
  <si>
    <t>EL-LYS-ARAL-104</t>
  </si>
  <si>
    <t>EL-LYS-ARAL-105</t>
  </si>
  <si>
    <t>EL-LYS-ARAL-106</t>
  </si>
  <si>
    <t>EL-LYS-ARAL-107</t>
  </si>
  <si>
    <t>EL-LYS-TUN-101</t>
  </si>
  <si>
    <t>Spek-KL</t>
  </si>
  <si>
    <t>EH-AEH</t>
  </si>
  <si>
    <t>Overdaragstrafo (4530)</t>
  </si>
  <si>
    <t>1KL-if3Fra ifc til Fra IFC til281</t>
  </si>
  <si>
    <t>5 første siffer SOSI kode 2.0</t>
  </si>
  <si>
    <t>STY-605395 /MAMP</t>
  </si>
  <si>
    <t>STY-605410 Standardisert systemnedbryting - mal, Rev. 000</t>
  </si>
  <si>
    <t>Kodeliste for systemtyper iht. STY-605395 Krav til Prosjektkoding - veiledning</t>
  </si>
  <si>
    <t>Hovedsystem</t>
  </si>
  <si>
    <t>Systemtyper</t>
  </si>
  <si>
    <t>Veiledning</t>
  </si>
  <si>
    <t>Bygg og anlegg</t>
  </si>
  <si>
    <t>00 - 09</t>
  </si>
  <si>
    <t>iht. NS3420</t>
  </si>
  <si>
    <t>Bygg, generelt</t>
  </si>
  <si>
    <t>Grunn og fundamenter</t>
  </si>
  <si>
    <t> Omfatter fundamenter, peler, pilarer, spunt, såle, grunnmur, mv.</t>
  </si>
  <si>
    <t>Bæresystemer</t>
  </si>
  <si>
    <t>Yttervegger</t>
  </si>
  <si>
    <t>Benyttes som samlebetegnelse for bygning utvendig (fundament, grunnmur, yttervegg, dører, vinduer, tak, osv.)</t>
  </si>
  <si>
    <t>Innervegger</t>
  </si>
  <si>
    <t>Benyttes som samlebetegnelse for Bygning/rom innvendig (gulv, vegger, tak, Vinduer, dører, trapper, osv.)</t>
  </si>
  <si>
    <t>Dekker</t>
  </si>
  <si>
    <t>Omfatter dekker, gulv og himlinger.</t>
  </si>
  <si>
    <t>Yttertak</t>
  </si>
  <si>
    <t>Fast inventar</t>
  </si>
  <si>
    <t>Omfatter også ovn/peis</t>
  </si>
  <si>
    <t>Trapper, balkonger, mv.</t>
  </si>
  <si>
    <t>Inkluderer repos og rekkverk/håndlist samt belegg og overflatebehandling</t>
  </si>
  <si>
    <t>Andre bygningsmessige deler</t>
  </si>
  <si>
    <t>For anvendelse når standardens øvrige inndeling på 2-sifret nivå av hoveddel 2 Bygning ikke er dekkende</t>
  </si>
  <si>
    <t>VVS-installasjoner</t>
  </si>
  <si>
    <t>VVS-installasjoner, generelt</t>
  </si>
  <si>
    <t>Omfatter rør- og ventilasjonstekniske installasjoner for drift av bygning og for virksomhet i bygning</t>
  </si>
  <si>
    <t>Duplisert (krever grensesnittavklaring)</t>
  </si>
  <si>
    <t>Sanitær</t>
  </si>
  <si>
    <t>Omfatter alt sanitærutstyr inkludert, pumper, rør/bunnledning, vannmåler, hovedstoppekran/ventil, reduksjonsventil, armaturer/blandebatteri, vanninntak/vannutkast, varmtvannsbereder, avløpsrør/bunnledning, klosetter, servanter, dusjer, mv.</t>
  </si>
  <si>
    <t>Varme</t>
  </si>
  <si>
    <t>Omfatter sirkulasjonspumpe, ledningsnett for varmeinstallasjon, radiatorer, gulvvarme, vannbehandling/mikroboble, ekspansjontank, energimåler, reguleringsventiler, hovedstengeventil, mv.</t>
  </si>
  <si>
    <t>Brannslokking</t>
  </si>
  <si>
    <t>Omfatter pulverapparater og Brannslanger, mv.</t>
  </si>
  <si>
    <t>Gass og luftrykk</t>
  </si>
  <si>
    <t>Prosesskjøling</t>
  </si>
  <si>
    <t>Omfatter kjøleaggregat, mv.</t>
  </si>
  <si>
    <t>Luftbehandling</t>
  </si>
  <si>
    <t>Omfatter Kjøkkenhette/ventilator/punktavsug, Ventilasjonsaggregat, Ventilasjonskanaler, Sirkulasjonspumpe, Varmebatteri (strøm), Kjøling, Varmebatteri (væske), Varmegjenvinner, VAV/CAV-spjeld, mv.</t>
  </si>
  <si>
    <t>Komfortkjøling</t>
  </si>
  <si>
    <t>Installasjon for komfortkjøling.</t>
  </si>
  <si>
    <t>Vannbehandling</t>
  </si>
  <si>
    <t>Andre VVS-installasjoner</t>
  </si>
  <si>
    <t>Omfatter systemer for drenering og overflatevann</t>
  </si>
  <si>
    <t>elkraft</t>
  </si>
  <si>
    <t>Elkraft, generelt</t>
  </si>
  <si>
    <t>Omfatter elkrafttekniske installasjoner for drift av bygning og virksomhet i bygning</t>
  </si>
  <si>
    <t>Basisinstallasjon for elkraft</t>
  </si>
  <si>
    <t>Høyspent forsyning</t>
  </si>
  <si>
    <t>Omfatter Fordelingssystemer (kabler inklusive mekanisk beskyttelse og spesiell merking), Transformator og komplette prefabrikkerte nettstasjoner og høyspente anlegg i plassbygde nettstasjoner.</t>
  </si>
  <si>
    <t>Lavspent forsyning</t>
  </si>
  <si>
    <t>Skinner, inntaksledninger eller inntakskabel til bygget fra offentlige nett der dette inngår i elektroentreprise, inklusive eventuell sikring av inntak, og eventuell skinne, hovedledning eller hovedkabel mellom inntak og hovedfordeling.</t>
  </si>
  <si>
    <t>Lys</t>
  </si>
  <si>
    <t>Omfatter armaturer, inklusive belysningsutstyr montert utendørs på bygg.</t>
  </si>
  <si>
    <t>Elvarme</t>
  </si>
  <si>
    <t>Omfatter Panelovner og varmekabler</t>
  </si>
  <si>
    <t>Reservekraft</t>
  </si>
  <si>
    <t>Omfatter Nødstrømsaggregat, Avbruddsfri strømforsyning</t>
  </si>
  <si>
    <t>Lokal kraftproduksjon</t>
  </si>
  <si>
    <t>Solcelle, vindmølle (skal ikke benyttes i NS 3451)</t>
  </si>
  <si>
    <t>Andre elkraftinstallasjoner</t>
  </si>
  <si>
    <t>Tele og automatisering</t>
  </si>
  <si>
    <t>Tele og automatisering, generelt</t>
  </si>
  <si>
    <t>Omfatter tele- og automatiseringsinstallasjoner for drift og virksomhet i bygning.</t>
  </si>
  <si>
    <t>Basisinstallasjon for tele og automatisering</t>
  </si>
  <si>
    <t>Integrert kommunikasjon</t>
  </si>
  <si>
    <t>Omfatter fordeling spredenett/fibernett</t>
  </si>
  <si>
    <t>Telefoni og personsøking</t>
  </si>
  <si>
    <t>Alarm- og signalsystemer</t>
  </si>
  <si>
    <t>Komplett, inkludert kursopplegg, Brannskap/nøkkelboks/O-plan, Røykvarslere batteri, Brannsentral, Røyk/multi/varme/spesial-detektor, Lokasjonslamper/klokker/sirener/summere, Brannmeldere/Avstillere</t>
  </si>
  <si>
    <t>Lyd- og bildesystemer</t>
  </si>
  <si>
    <t>Omfatter Overvåkningsanlegg, Kamera</t>
  </si>
  <si>
    <t>Automatisering</t>
  </si>
  <si>
    <t>Omfatter SD sentralenhet, Undersentral</t>
  </si>
  <si>
    <t>Instrumentering</t>
  </si>
  <si>
    <t>Omfatter Sentralenhet fuktføler, Fuktføler, Vannstandsvarslere</t>
  </si>
  <si>
    <t>Andre installasjoner for tele og automatisering</t>
  </si>
  <si>
    <t>Andre systemer</t>
  </si>
  <si>
    <t>Andre installasjoner, generelt</t>
  </si>
  <si>
    <t>Prefabrikkerte rom</t>
  </si>
  <si>
    <t>Person- og varetransport</t>
  </si>
  <si>
    <t>Omfatter Personheiser, vareheiser.</t>
  </si>
  <si>
    <t>Transportanlegg for småvarer m.v.</t>
  </si>
  <si>
    <t>Sceneteknisk utstyr</t>
  </si>
  <si>
    <t>Avfall og støvsuging</t>
  </si>
  <si>
    <t>Fastmontert spesialutrustning for virksomhet</t>
  </si>
  <si>
    <t>Løs spesialutrustning for virksomhet</t>
  </si>
  <si>
    <t>Andre tekniske installasjoner</t>
  </si>
  <si>
    <t>Utendørs</t>
  </si>
  <si>
    <t>Utendørs, generelt</t>
  </si>
  <si>
    <t>Bearbeidet terreng</t>
  </si>
  <si>
    <t>Utendørs konstruksjoner</t>
  </si>
  <si>
    <t>Inklusive støyskjermer utført som voll/mur. Inklusive nødvendig graving, fundamenter og igjenfylling.</t>
  </si>
  <si>
    <t>Utendørsrøranlegg</t>
  </si>
  <si>
    <t>Alle VVS-installasjoner og anlegg utenfor bygget, men ikke installasjoner på bygget.Grensesnitt mellom ute og inne settes til 1 meter utenfor veggliv.</t>
  </si>
  <si>
    <t>Utendørs elkraft</t>
  </si>
  <si>
    <t>Omfatter Gatebelysning.</t>
  </si>
  <si>
    <t>Utendørs tele og automatisering</t>
  </si>
  <si>
    <t>Veger og plasser</t>
  </si>
  <si>
    <t>Omfatter Veidekke, Kjøreveger, sykkel- og gangveger mv.</t>
  </si>
  <si>
    <t>Parker og hager</t>
  </si>
  <si>
    <t>Omfatter Plen, blomstereng m.v.</t>
  </si>
  <si>
    <t>Andre utendørsanlegg</t>
  </si>
  <si>
    <t>Underbygning</t>
  </si>
  <si>
    <t>Underbygning, generelt</t>
  </si>
  <si>
    <t>Underbygning generelt</t>
  </si>
  <si>
    <t>Banelegeme</t>
  </si>
  <si>
    <t>Omfatter rensk og frostsikring, Traubunn, Forsterkningslag, Filterlag, stabiliserende masser, Fyllmasser, mv.</t>
  </si>
  <si>
    <t>Tunneler og fjellskjæringer</t>
  </si>
  <si>
    <t>Omfatter  tunnelport og tunnel, tversslag, herunder sprenging, graving, boring, forsterkning, injisering, mv. For Underbygning i tunnel, se 111.</t>
  </si>
  <si>
    <t>Rømningstunnel</t>
  </si>
  <si>
    <t xml:space="preserve">Omfatter tverrslag, servicetunnel med tunnelport og tunnel, herunder sprenging, graving, boring, forsterkning, injisering, mv. </t>
  </si>
  <si>
    <t>Veitunnel</t>
  </si>
  <si>
    <t xml:space="preserve">Omfatter tunnelport og tunnel, herunder sprenging, graving, boring, forsterkning, injisering, mv. </t>
  </si>
  <si>
    <t>Fjellskjæring</t>
  </si>
  <si>
    <t>Omfatter alle fjellskjæring som forskjæring mm.</t>
  </si>
  <si>
    <t>Frostsikring</t>
  </si>
  <si>
    <t>Omfatter frostsikring av tunnel</t>
  </si>
  <si>
    <t>Konstruksjoner</t>
  </si>
  <si>
    <t>Omfatter beregninger, fundamentering, søyler, vegger, tverrbærer, konstruksjon, overbygg, m.v.</t>
  </si>
  <si>
    <t>Omfatter beregninger, fundamentering, søyler, vegger, tverrbærer, bruspenn, brulager, brukonstruksjon, overbygg, mv.</t>
  </si>
  <si>
    <t>Veibru</t>
  </si>
  <si>
    <t>Omfatter beregninger, fundamentering, søyler, vegger, tverrbærer, bruspenn, brulager, brukonstruksjon, overbygg, m.v.</t>
  </si>
  <si>
    <t>Overgangsbru</t>
  </si>
  <si>
    <t>Omfatter beregninger, fundamentering, konstruksjon, m.v.</t>
  </si>
  <si>
    <t>Støttemur</t>
  </si>
  <si>
    <t>Spunt og peler</t>
  </si>
  <si>
    <t>Omfatter beregninger, spunting og peler</t>
  </si>
  <si>
    <t>Gjerder og vern</t>
  </si>
  <si>
    <t>Gjerder</t>
  </si>
  <si>
    <t>Omfatter gjerder for vern mot alminnelig ferdsel, skille mellom offentlig vei og jernbane, vern mot beitende husdyr, vern mot vilt, vern mot ras/skred ned på linjen, grensemarkering, vern mot høyspenningsanlegg (KL-anlegg).</t>
  </si>
  <si>
    <t>Støyskjerming</t>
  </si>
  <si>
    <t>Omfatter utstyr for støyskjerming plassert i terreng eller på støttemurer, bruer, langs plattformer m.m.</t>
  </si>
  <si>
    <t>Snøvern</t>
  </si>
  <si>
    <t>Omfatter tiltak og komponenter for snøsikring av jernbanen</t>
  </si>
  <si>
    <t>Andre vern</t>
  </si>
  <si>
    <t>VA og dreneringsanlegg</t>
  </si>
  <si>
    <t>Drenerings- overvannsanlegg</t>
  </si>
  <si>
    <t>Omfatter alle komponenter som er nødvendig for å gi en sikker drenering av underbygningen, stikkrenner, åpen drenering, lukket drenering, kummer, spillvann, grøfter, renner, mv.</t>
  </si>
  <si>
    <t>Avløp</t>
  </si>
  <si>
    <t>Omfatter avløp, avløpskum, avløpsrør mm.</t>
  </si>
  <si>
    <t xml:space="preserve">Føringsveier </t>
  </si>
  <si>
    <t>Omfatter kabelkanaler, rørgater, kabelkummer, trekkekummer, mv.</t>
  </si>
  <si>
    <t>Varmeanlegg</t>
  </si>
  <si>
    <t>Omfatter alle komponenter vannbåren varme for utendørsområder, herunder fjernvarmeanlegg</t>
  </si>
  <si>
    <t>20 - 29</t>
  </si>
  <si>
    <t>Overbygning generelt</t>
  </si>
  <si>
    <t>Omfatter overbygning generelt</t>
  </si>
  <si>
    <t xml:space="preserve">Overbygning </t>
  </si>
  <si>
    <t>Omfatter ballastmaterialer, ballastmatter, mv.</t>
  </si>
  <si>
    <t>Spor</t>
  </si>
  <si>
    <t>Omfatter sporkonstruksjoner, skinner, sviller, befestigelse, isolerte skjøter, lasking, sporstoppere, mv. (for eksempel geometri, sporvidde, overhøyde mm.)</t>
  </si>
  <si>
    <t>Omfatter veksel, tunge, sporvekselsville, skinnekryss, mv.</t>
  </si>
  <si>
    <t>Plattformer og ramper</t>
  </si>
  <si>
    <t>Omfatter plattform, ramper, ledelinjer, merking, mv.</t>
  </si>
  <si>
    <t>Omfatter konstruksjon, dekke, sviller, fester, mv.</t>
  </si>
  <si>
    <t>Utfesting og fastmerkenett</t>
  </si>
  <si>
    <t>Omfatter VUL-merker, kilometrering, fastmerkenett, mv.</t>
  </si>
  <si>
    <t>Skilt, merker og stolper</t>
  </si>
  <si>
    <t>Omfatter alle skilt langs spor (ERTMS skilting se Signal)</t>
  </si>
  <si>
    <t>Høyspenning &gt; 1kV</t>
  </si>
  <si>
    <t>30 - 39</t>
  </si>
  <si>
    <t>Høyspenning 50Hz</t>
  </si>
  <si>
    <t>Høyspenning generelt</t>
  </si>
  <si>
    <t>Hovedforsyning</t>
  </si>
  <si>
    <t>Banestrømforsyning og kontaktledningsanlegg</t>
  </si>
  <si>
    <t>Banestrømforsyning og kontaktledningsanlegg generelt</t>
  </si>
  <si>
    <t>Omfatter også fjernstyring mot FJEL</t>
  </si>
  <si>
    <t>Omformer og koblingsanlegg</t>
  </si>
  <si>
    <t>Omfatter alle komponenter i koblingsanlegget (tidl. Koblingshus)</t>
  </si>
  <si>
    <t>Elektriske ledere / ledning og kabel</t>
  </si>
  <si>
    <t>Forbigangsledning, AT-ledere (NL og PL), mateledning, forsterkningsledning</t>
  </si>
  <si>
    <t>Kontaktledningskonstruksjoner</t>
  </si>
  <si>
    <t>Omfatter master, åk, barduner, strevere, bardunbolter, beskyttelse, fundamenter, skilting og gjerder mot høyspenning, mv.</t>
  </si>
  <si>
    <t xml:space="preserve">Kontaktledning, bæreline, hengetråd, strømskinne, utligger, hva med bevegelige avspenninger (lodd, tensorex mm)?, seksjonsisolator, </t>
  </si>
  <si>
    <t>Transformatorer- og impedansarrangementer</t>
  </si>
  <si>
    <t>Omfatter sugetransformator, filterimpedans, resvervestrømstranformatorer, autotransformatorere</t>
  </si>
  <si>
    <t>Bryterarrangementer</t>
  </si>
  <si>
    <t>Omfatter alt av brytere (1-polet, 2-polet, jordbryter, effektbrytere, skillebrytere, jordkniv)</t>
  </si>
  <si>
    <t>Jording, potensialutjevning</t>
  </si>
  <si>
    <t>Omfatter langsågende jordleder, utjevningsforbindelser, jordskinne, jordingskule på AT-master, overspenningsvern, jordelektrode</t>
  </si>
  <si>
    <t>Returkrets</t>
  </si>
  <si>
    <t>Omfatter returledning, returleder, overkast, skinneforbindere, tverrforbindere</t>
  </si>
  <si>
    <t>Lavspenning &lt;=1kV</t>
  </si>
  <si>
    <t>40 - 49</t>
  </si>
  <si>
    <t>Lavspenning generelt</t>
  </si>
  <si>
    <t xml:space="preserve">Omfatter lavspenning generelt. Objekter det utfordrende å finne en riktig plassering for. </t>
  </si>
  <si>
    <t xml:space="preserve">Lavspenning </t>
  </si>
  <si>
    <t xml:space="preserve">Fordelingsskap </t>
  </si>
  <si>
    <t>Alle typer fordelingstavler, hovedtavle, underfordeling.</t>
  </si>
  <si>
    <t xml:space="preserve">Kabel </t>
  </si>
  <si>
    <t>Type kabel og tverrsnitt. Bare tilførsel til fordelingsskap registreres med eget objekt ID.</t>
  </si>
  <si>
    <t>El instalasjon i tekniske hus.</t>
  </si>
  <si>
    <t>Stikkontakter, belysning, ledelys, varmovner.</t>
  </si>
  <si>
    <t>Reservestrøm</t>
  </si>
  <si>
    <t xml:space="preserve">UPS </t>
  </si>
  <si>
    <t>Omfatter UPS, batterier, batteribryter.</t>
  </si>
  <si>
    <t xml:space="preserve">Reservestrømsaggregat </t>
  </si>
  <si>
    <t>Fastmontert eller mobilt. Med kabel og fordeligsskap.</t>
  </si>
  <si>
    <t>Jordingssystem</t>
  </si>
  <si>
    <t>Jording, utjevning og lynbeskyttelse</t>
  </si>
  <si>
    <t>For jordelektroder, utjevningsforbindelser. I tekniske rom og kummer.</t>
  </si>
  <si>
    <t xml:space="preserve">Jordleder </t>
  </si>
  <si>
    <t>Jordledere til jordelektroder og utjevningsforbindelser.</t>
  </si>
  <si>
    <t xml:space="preserve">Jordelektrode </t>
  </si>
  <si>
    <t>Spyd, ringjord, kråkefot.</t>
  </si>
  <si>
    <t>ELvarme</t>
  </si>
  <si>
    <t>Elvarme, generelt</t>
  </si>
  <si>
    <t>Sporvekselvarmeelement, drivmaskinelement.</t>
  </si>
  <si>
    <t xml:space="preserve">Sporvekselvarme Gruppeskap </t>
  </si>
  <si>
    <t>Omfatter gruppeskap, vern, følere, transformator, overvåkning, energiforsyning, fordelingsskap, jording, mv.</t>
  </si>
  <si>
    <t>Varmekabelanlegg</t>
  </si>
  <si>
    <t>Omfatter alt utstyr til varmekabelanlegg på ramper, plattformer, trapper, tunneler, drenering, vannrør mv.</t>
  </si>
  <si>
    <t>Belysning, generelt</t>
  </si>
  <si>
    <t xml:space="preserve">Mast </t>
  </si>
  <si>
    <t>Mast for belysning med fundament.</t>
  </si>
  <si>
    <t xml:space="preserve">Belysning </t>
  </si>
  <si>
    <t>Omfatter arealbelysning,  lysutstyr, lysarmatur, krafttilførsel(kabel)</t>
  </si>
  <si>
    <t>Kjøling og ventilasjon</t>
  </si>
  <si>
    <t>Kjøleanlegg</t>
  </si>
  <si>
    <t>Ventilasjonsanlegg</t>
  </si>
  <si>
    <t>Omfatter kontrollanlegg ventilasjon, Kjøkkenhette/ventilator/punktavsug, Ventilasjonsaggregat, Ventilasjonskanaler, Sirkulasjonspumpe, Varmebatteri (strøm), Kjøling, Varmebatteri (væske), Varmegjenvinner, VAV/CAV-spjeld, mv.</t>
  </si>
  <si>
    <t>Kabelstiger, kabelkanaler, kabelrenner</t>
  </si>
  <si>
    <t>Andre lavspenningsanlegg</t>
  </si>
  <si>
    <t>Pumper og pumpeanlegg</t>
  </si>
  <si>
    <t>Omfatter alt elektrisk utstyr til pumper og pumpeanlegg</t>
  </si>
  <si>
    <t>Ventiler</t>
  </si>
  <si>
    <t>Elektriske ventiler med tilførselskabel.</t>
  </si>
  <si>
    <t>Manøvermaskiner</t>
  </si>
  <si>
    <t>Manøvermaskiner for Kontaktledningsbrytere.</t>
  </si>
  <si>
    <t>Understasjon</t>
  </si>
  <si>
    <t>Fordelingsskap for kontaktledningsbrytere.</t>
  </si>
  <si>
    <t>Vifter</t>
  </si>
  <si>
    <t>Røykventilasjon er inkludert.</t>
  </si>
  <si>
    <t>Hvis IT 1000V anlegg. Ved TN 1730V anlegg vil dette gå under høyspenningsanlegg. (Sjekk høyspent del)</t>
  </si>
  <si>
    <t xml:space="preserve">Togvarmepost </t>
  </si>
  <si>
    <t>Togvarmepost med kabel ut i returskinne og utjeningsforbindelse.</t>
  </si>
  <si>
    <t>50 - 59</t>
  </si>
  <si>
    <t>Signal generelt</t>
  </si>
  <si>
    <t>Trafikkstyring (TMS)</t>
  </si>
  <si>
    <t xml:space="preserve">Omfatter ebicos, vicos </t>
  </si>
  <si>
    <t xml:space="preserve">Signalanlegg </t>
  </si>
  <si>
    <t>Automatisk togkontroll</t>
  </si>
  <si>
    <t>Omfatter ATC-anlegg, baliser, Styring av parallellbalise, kabel, koder, balise Controller, mv.</t>
  </si>
  <si>
    <t>ERTMS anlegg</t>
  </si>
  <si>
    <t xml:space="preserve">Omfatter hele ERTMS-anlegget inkludert ERTMS skilting </t>
  </si>
  <si>
    <t>Lyssignal</t>
  </si>
  <si>
    <t>Omfatter lyssignaler og enhet for styring/kontroll av lyssignal, signalhode, signalmast, kabel, mv. NB! Lyssignalene for veisikringsanlegg tilhører SA16 og lyssignalene for enkelt innkjørsignal og rasvarslingsanlegg tilhører SA19.</t>
  </si>
  <si>
    <t>Togdeteksjon</t>
  </si>
  <si>
    <t>Omfatter Sporfeltsystem, akseltellersystem, tellepunkt, evalueringsenhet, nøkkelskap, kabel, apparatskap mv.</t>
  </si>
  <si>
    <t>Sporveksel/sporsperre</t>
  </si>
  <si>
    <t>Omfatter sporvekseldrivverk, sporvekselkontrollpunkt, sporsperre, sporsperredrivverk, kontrollås og rigel, lokalstiller, kabel, mv.</t>
  </si>
  <si>
    <t>Veisikringsanlegg</t>
  </si>
  <si>
    <t>Omfatter veibom, kiosk, signaler, skilt, betjeningsutstyr (LOP), varsellys, kabel mv.</t>
  </si>
  <si>
    <t>Forriglingutrustning</t>
  </si>
  <si>
    <t>Omfatter sikringsanlegg (elektroniske / rele- og PLS anlegg), linjeblokkanlegg, bryter og sikringsskap, strømforsyning, omformere, aggregat, kabel mv.</t>
  </si>
  <si>
    <t>Rasvarsling</t>
  </si>
  <si>
    <t>Omfatter rasvarslingsanlegg, anlegg for enkelt innkjørsignal, låsanlegg, kabel mm.</t>
  </si>
  <si>
    <t>Betjeningsanlegg</t>
  </si>
  <si>
    <t>Trafikkstyringssystem, kabel mm.</t>
  </si>
  <si>
    <t>60 - 69</t>
  </si>
  <si>
    <t>Tele og automatisering generelt</t>
  </si>
  <si>
    <t>Kabelanlegg og transmisjonssystem</t>
  </si>
  <si>
    <t>Kabelanlegg</t>
  </si>
  <si>
    <t>Omfatter utvendige og innvendige kabelanlegg for telesystemer og -anlegg, fiberkabel for transport-/aksessnett, kobberkabel langlinje, mv.</t>
  </si>
  <si>
    <t>Transmisjonssystem</t>
  </si>
  <si>
    <t>Omfatter noder, switcher, radiolinje mv.</t>
  </si>
  <si>
    <t>Radiokommunikasjon</t>
  </si>
  <si>
    <t>GSM-R Anlegg</t>
  </si>
  <si>
    <t>Omfatter antenner, strålekabel, overspenningsvern, terminaler, telefoner, mv.</t>
  </si>
  <si>
    <t>Nødnett/Tetra</t>
  </si>
  <si>
    <t>Omfatter alt utstyr for Nødkommunikasjonssystem for nødetatene</t>
  </si>
  <si>
    <t>Skifteradio</t>
  </si>
  <si>
    <t>Tunnelradio</t>
  </si>
  <si>
    <t>Mobildekning og internett i tog</t>
  </si>
  <si>
    <t xml:space="preserve">Omfatter alt utstyr for Mobildekning og Internett i Tog – kommersiell mobildekning langs jernbanen </t>
  </si>
  <si>
    <t>Kontrollsystemer</t>
  </si>
  <si>
    <t>Kameraovervåkning</t>
  </si>
  <si>
    <t>Omfatter kameraer, kabling, transmisjon, mv.</t>
  </si>
  <si>
    <t>SRO (styring, regulering, overvåking)</t>
  </si>
  <si>
    <t>Omfatter fjernstyring av banestrøm, kontakledning, 22 kV-anlegg samt lavspenningssystemer og beredskapssytemer for tunnel etc</t>
  </si>
  <si>
    <t>Adgangskontroll</t>
  </si>
  <si>
    <t>Omfatter sentralenhet/modem, kortleser/node (dørsentral), låser, døralarm, åpneknapp, mv.</t>
  </si>
  <si>
    <t>Detekteringsanlegg</t>
  </si>
  <si>
    <t>Omfatter hjulskadedetektor, aukustiskdetektor</t>
  </si>
  <si>
    <t>Teletekniske bygninger og rom</t>
  </si>
  <si>
    <t>Omfatter teknisk rom, bygning, GSM-R basestasjon, mv.</t>
  </si>
  <si>
    <t>Strømforsyningsanlegg</t>
  </si>
  <si>
    <t>Omfatter Avbruddsfrie strømforsyninger brukes for å sikre energitilførsel til kritiske telekommunikasjons- anlegg, Likeretter, UPS, batterier, mv.</t>
  </si>
  <si>
    <t>Omfatter ventilasjonsaggregat, kanaler, ventiler, klimaanlegg, mv.</t>
  </si>
  <si>
    <t>Omfatter jordingsleder, klammer, spyd, mv.</t>
  </si>
  <si>
    <t>Antennemaster</t>
  </si>
  <si>
    <t>Omfatter fundamenter, bardunering, kabelføringer, jording, varsellamper, klatrevern, lynavleder, mv.</t>
  </si>
  <si>
    <t>Data- og Informasjonssystemer</t>
  </si>
  <si>
    <t>Toganviseranlegg</t>
  </si>
  <si>
    <t>Omfatter anvisere, hovedtavler, skjermer, kabling, transmisjon, mv.</t>
  </si>
  <si>
    <t>Omfatter høyttalere og teleslynge, kabling, transmisjon, mv.</t>
  </si>
  <si>
    <t>Uranlegg</t>
  </si>
  <si>
    <t>Omfatter ur, kabling, transmisjon, mv.</t>
  </si>
  <si>
    <t>Servertjenester</t>
  </si>
  <si>
    <t>Intern datasentertjenester</t>
  </si>
  <si>
    <t>Sikkerhet og beredskap</t>
  </si>
  <si>
    <t>70 - 79</t>
  </si>
  <si>
    <t>Sikkerhet og beredskap generelt</t>
  </si>
  <si>
    <t>Alarmsystem</t>
  </si>
  <si>
    <t>Brann og røykdeteksjon</t>
  </si>
  <si>
    <t>Brannslukking</t>
  </si>
  <si>
    <t>Omfatter brannvannsutstyr i tunnell</t>
  </si>
  <si>
    <t>Brannsikring</t>
  </si>
  <si>
    <t>Omfatter brannhemmende materialer og produkter</t>
  </si>
  <si>
    <t>Mekanisk tunnelventilasjon</t>
  </si>
  <si>
    <r>
      <t xml:space="preserve">Omfatter </t>
    </r>
    <r>
      <rPr>
        <sz val="11"/>
        <rFont val="Calibri"/>
        <family val="2"/>
        <scheme val="minor"/>
      </rPr>
      <t>tunnelventilasjon</t>
    </r>
  </si>
  <si>
    <t>Evakuering og evakueringsutstyr</t>
  </si>
  <si>
    <t>Nødlys</t>
  </si>
  <si>
    <t>Sikkerhetsskilter og merking</t>
  </si>
  <si>
    <t>Generelle systemer</t>
  </si>
  <si>
    <t>90 - 99</t>
  </si>
  <si>
    <t>Generelt</t>
  </si>
  <si>
    <t>Generelt system</t>
  </si>
  <si>
    <t>Områdeferdigstillelse</t>
  </si>
  <si>
    <t>Tverrfaglige overleveringskontroller</t>
  </si>
  <si>
    <t>Dummy objekter</t>
  </si>
  <si>
    <t>Midlertidig</t>
  </si>
  <si>
    <t>Midlertidig installasjon</t>
  </si>
  <si>
    <t>Tunnelboremaskin (TBM)</t>
  </si>
  <si>
    <t>Rigg</t>
  </si>
  <si>
    <t xml:space="preserve"> Rivning</t>
  </si>
  <si>
    <t>Riving og fjerning</t>
  </si>
  <si>
    <t>K&lt;bane&gt;.CA&lt;spor&gt;.KM&lt;fra-til&gt;</t>
  </si>
  <si>
    <t>Produkttypenavn</t>
  </si>
  <si>
    <t>ISO81346 (funksjon-teknisk-plassering)</t>
  </si>
  <si>
    <t>KO-SVI-TRE01</t>
  </si>
  <si>
    <t>KO-SVI-JBV54</t>
  </si>
  <si>
    <t>KO-SVI-JBV60</t>
  </si>
  <si>
    <t>Sville  JBV54,</t>
  </si>
  <si>
    <t>Sville JBV60</t>
  </si>
  <si>
    <t>KO-SVI-NSB90</t>
  </si>
  <si>
    <t>KO-SVI-NSB93</t>
  </si>
  <si>
    <t>KO-SVI-JBV60BRU</t>
  </si>
  <si>
    <t>Fundament KL borret Ø355</t>
  </si>
  <si>
    <t>Fundament KL borret Ø555</t>
  </si>
  <si>
    <t>EH-FUN-PLA01</t>
  </si>
  <si>
    <t>EH-FUN-BOR355</t>
  </si>
  <si>
    <t>EH-FUN-BOR555</t>
  </si>
  <si>
    <t>Fundament avspenning</t>
  </si>
  <si>
    <t>EH-FUN-AVS01</t>
  </si>
  <si>
    <t>EH-FUN-nnnn</t>
  </si>
  <si>
    <t>EH-800091</t>
  </si>
  <si>
    <t>Fundament autotransformator</t>
  </si>
  <si>
    <t>1.14.422</t>
  </si>
  <si>
    <t>EH-FUN-AUTO01</t>
  </si>
  <si>
    <t>EH-900106</t>
  </si>
  <si>
    <t>Bevegelige kryss</t>
  </si>
  <si>
    <t>Med tunge</t>
  </si>
  <si>
    <t>SA-SKT-138.1</t>
  </si>
  <si>
    <t>SA-SKT-138.2</t>
  </si>
  <si>
    <t>SA-SIG-GAL</t>
  </si>
  <si>
    <t>SA-SIG-SKFT</t>
  </si>
  <si>
    <t>Elektroskilt</t>
  </si>
  <si>
    <t>Signalskilt</t>
  </si>
  <si>
    <t>Stolper og fundament</t>
  </si>
  <si>
    <t xml:space="preserve">Skilt langs spor(7150) </t>
  </si>
  <si>
    <t>Kjedebrudd skilt 75E</t>
  </si>
  <si>
    <t>KO-SKT-75E</t>
  </si>
  <si>
    <t xml:space="preserve">Skilt  </t>
  </si>
  <si>
    <t>Hastighetssignal nedsatt 68A</t>
  </si>
  <si>
    <t>KO-SKT-68B</t>
  </si>
  <si>
    <t>KO-SKT-68A</t>
  </si>
  <si>
    <t>Hastighetssignal avvikende 68C</t>
  </si>
  <si>
    <t>KO-SKT-68C</t>
  </si>
  <si>
    <t>KO-SKT-68D</t>
  </si>
  <si>
    <t>KO-SKT-68F</t>
  </si>
  <si>
    <t>KO-SKT-68G</t>
  </si>
  <si>
    <t>KO-SKT-66</t>
  </si>
  <si>
    <t>Togvei slutt- Signal 66</t>
  </si>
  <si>
    <t>Hastighetssignal 68B</t>
  </si>
  <si>
    <t>Hastighetssignal for krengetog 68G</t>
  </si>
  <si>
    <t>Underbygning og konstruksjoner</t>
  </si>
  <si>
    <t>Orienteringssignaler</t>
  </si>
  <si>
    <t>KO-SKT-67A</t>
  </si>
  <si>
    <t>KO-SKT-67B</t>
  </si>
  <si>
    <t>KO-SKT-67C</t>
  </si>
  <si>
    <t>Orienteringssignal 67A</t>
  </si>
  <si>
    <t>Orientelringssinal for planovergang 67B</t>
  </si>
  <si>
    <t>Orienteringssignal for holdeplass 67C</t>
  </si>
  <si>
    <t>Orienteringssignal for planovergang og holdeplass 67D</t>
  </si>
  <si>
    <t>OBJtype-ID</t>
  </si>
  <si>
    <t>KO-SKT-75A</t>
  </si>
  <si>
    <t>Kabelkum_1000.dwg</t>
  </si>
  <si>
    <t>Kabelkum_2000.dwg</t>
  </si>
  <si>
    <t>Kabelkum1600.dwg</t>
  </si>
  <si>
    <t>Kabelkum_2500.dwg</t>
  </si>
  <si>
    <t>Kabelkum_1200.dwg</t>
  </si>
  <si>
    <t>Kabelkum 1400</t>
  </si>
  <si>
    <t>Kabelkum_1400-700.dwg</t>
  </si>
  <si>
    <t>Krav TRV</t>
  </si>
  <si>
    <t>TRV-kabelkummer</t>
  </si>
  <si>
    <t>Stålmast B4 8,0m</t>
  </si>
  <si>
    <t>Stålmast B4 8,5m</t>
  </si>
  <si>
    <t>Stålmast B4 9,0m</t>
  </si>
  <si>
    <t>Stålmast B4 9,5m</t>
  </si>
  <si>
    <t>Stålmast B4 10,0m</t>
  </si>
  <si>
    <t>Stålmast B4 10,5m</t>
  </si>
  <si>
    <t>Stålmast B4 11,0m</t>
  </si>
  <si>
    <t>Stålmast B5 7,5m</t>
  </si>
  <si>
    <t>Stålmast B5 8,0m</t>
  </si>
  <si>
    <t>Stålmast B5 8,5m</t>
  </si>
  <si>
    <t>Stålmast B5 9.0m</t>
  </si>
  <si>
    <t>Stålmast B5 9.5m</t>
  </si>
  <si>
    <t>Stålmast B5 10.0m</t>
  </si>
  <si>
    <t>Stålmast B5 10.5m</t>
  </si>
  <si>
    <t>Stålmast B5 11.0m</t>
  </si>
  <si>
    <t>Stålmast B5 11.5m</t>
  </si>
  <si>
    <t>Stålmast B5 12.0m</t>
  </si>
  <si>
    <t>Stålmast B6 7.5m</t>
  </si>
  <si>
    <t>Stålmast B6 8.0m</t>
  </si>
  <si>
    <t>Stålmast H3 7.0m</t>
  </si>
  <si>
    <t>Stålmast B6 8.5m</t>
  </si>
  <si>
    <t>Stålmast H3 7.5m</t>
  </si>
  <si>
    <t>Stålmast B6 9.0m</t>
  </si>
  <si>
    <t>Stålmast B6 9.5m</t>
  </si>
  <si>
    <t>Stålmast B6 10.0m</t>
  </si>
  <si>
    <t>Stålmast B6 10.5m</t>
  </si>
  <si>
    <t>Stålmast B6 11.0m</t>
  </si>
  <si>
    <t>Stålmast B6 11.5m</t>
  </si>
  <si>
    <t>Stålmast B6 12.0m</t>
  </si>
  <si>
    <t>Stålmast B6 12.5m</t>
  </si>
  <si>
    <t>Stålmast B6 13.0m</t>
  </si>
  <si>
    <t>Objektnavn/ kobling til Objekt</t>
  </si>
  <si>
    <t>EH-MAS</t>
  </si>
  <si>
    <t>3.21.131</t>
  </si>
  <si>
    <t>3.22.14</t>
  </si>
  <si>
    <t>3.21.15</t>
  </si>
  <si>
    <t>Stålmast B4 7.5m</t>
  </si>
  <si>
    <t>Fundamenter, master og åk</t>
  </si>
  <si>
    <t>Kabellegging og kabelkanaler</t>
  </si>
  <si>
    <t>Stålmast H3 10,5</t>
  </si>
  <si>
    <t>Stålmast H3 11.0</t>
  </si>
  <si>
    <t>Stålmast H5 10.0</t>
  </si>
  <si>
    <t>Stålmast H5 11.0</t>
  </si>
  <si>
    <t>Stålmast H5 12.0</t>
  </si>
  <si>
    <t>Stålmast H5 13.0</t>
  </si>
  <si>
    <t>Stålmast H6 10.0</t>
  </si>
  <si>
    <t>Stålmast H6 11.0</t>
  </si>
  <si>
    <t>Stålmast H6 12.0</t>
  </si>
  <si>
    <t>Stålmast H3 12.0</t>
  </si>
  <si>
    <t>Stålmast H3 12.5</t>
  </si>
  <si>
    <t>Stålmast H3 13.0</t>
  </si>
  <si>
    <t>Stålmast H3 11.5</t>
  </si>
  <si>
    <t>Stålmast H5 10.5</t>
  </si>
  <si>
    <t>Stålmast H5 11.5</t>
  </si>
  <si>
    <t>Stålmast H5 12.5</t>
  </si>
  <si>
    <t>Stålmast H6 10.5</t>
  </si>
  <si>
    <t>Stålmast H6 11.5</t>
  </si>
  <si>
    <t>Stålmast H6 12.5</t>
  </si>
  <si>
    <t>Stålmast H5 7.0</t>
  </si>
  <si>
    <t>Stålmast H5 7.5</t>
  </si>
  <si>
    <t>Stålmast H6 7.0</t>
  </si>
  <si>
    <t>Stålmast H5 8.0</t>
  </si>
  <si>
    <t>Stålmast H5 8.5</t>
  </si>
  <si>
    <t>Stålmast H5 9.0</t>
  </si>
  <si>
    <t>Stålmast H5 9.5</t>
  </si>
  <si>
    <t>Stålmast H6 7.5</t>
  </si>
  <si>
    <t>Stålmast H6 8.0</t>
  </si>
  <si>
    <t>Stålmast H6 8.5</t>
  </si>
  <si>
    <t>Stålmast H6 9.0</t>
  </si>
  <si>
    <t>Stålmast H6 9.5</t>
  </si>
  <si>
    <t>Stålmast H6 13.0</t>
  </si>
  <si>
    <t>SA-MSS-60F</t>
  </si>
  <si>
    <t>SA-MSS-60C</t>
  </si>
  <si>
    <t>SA-MSS-72B</t>
  </si>
  <si>
    <t>SA-MSS-72A</t>
  </si>
  <si>
    <t>SA-MSS-60H</t>
  </si>
  <si>
    <t>SA-MSS-60A</t>
  </si>
  <si>
    <t>SA-MSS-60D</t>
  </si>
  <si>
    <t>SA-MSS-nnnn</t>
  </si>
  <si>
    <t>Planovergqang</t>
  </si>
  <si>
    <t>SA-049509</t>
  </si>
  <si>
    <t>Objektliste-signal-skilt</t>
  </si>
  <si>
    <t>Objektliste skilt til elektroanlegg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</si>
</sst>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rgb="FF0000FF"/>
      <name val="Calibri"/>
      <family val="2"/>
      <scheme val="minor"/>
    </font>
    <font>
      <u/>
      <sz val="11"/>
      <color rgb="FF800080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333333"/>
      <name val="Arial"/>
      <family val="2"/>
    </font>
    <font>
      <sz val="8"/>
      <name val="Calibri"/>
      <family val="2"/>
      <scheme val="minor"/>
    </font>
    <font>
      <b/>
      <sz val="10.5"/>
      <color theme="1"/>
      <name val="Arial"/>
      <family val="2"/>
    </font>
    <font>
      <i/>
      <sz val="10.5"/>
      <color theme="1"/>
      <name val="Arial"/>
      <family val="2"/>
    </font>
    <font>
      <sz val="10.5"/>
      <color theme="1"/>
      <name val="Arial"/>
      <family val="2"/>
    </font>
    <font>
      <sz val="10.5"/>
      <color theme="1"/>
      <name val="Times New Roman"/>
      <family val="1"/>
    </font>
    <font>
      <i/>
      <sz val="10.5"/>
      <color theme="1"/>
      <name val="Times New Roman"/>
      <family val="1"/>
    </font>
    <font>
      <b/>
      <i/>
      <sz val="10.5"/>
      <color theme="1"/>
      <name val="Arial"/>
      <family val="2"/>
    </font>
    <font>
      <b/>
      <vertAlign val="superscript"/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22"/>
      <color rgb="FFFFFFFF"/>
      <name val="Calibri"/>
      <family val="2"/>
      <scheme val="minor"/>
    </font>
    <font>
      <sz val="12"/>
      <color rgb="FFFFFFFF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2"/>
      <color rgb="FFFFFFFF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1E285A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FFFFFF"/>
        <bgColor rgb="FF000000"/>
      </patternFill>
    </fill>
  </fills>
  <borders count="4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</cellStyleXfs>
  <cellXfs count="184">
    <xf numFmtId="0" fontId="0" fillId="0" borderId="0" xfId="0"/>
    <xf numFmtId="0" fontId="0" fillId="0" borderId="10" xfId="0" applyBorder="1"/>
    <xf numFmtId="0" fontId="11" fillId="6" borderId="4" xfId="11"/>
    <xf numFmtId="17" fontId="0" fillId="0" borderId="0" xfId="0" applyNumberFormat="1"/>
    <xf numFmtId="0" fontId="0" fillId="0" borderId="10" xfId="0" applyFont="1" applyFill="1" applyBorder="1" applyAlignment="1">
      <alignment horizontal="left" vertical="center"/>
    </xf>
    <xf numFmtId="0" fontId="18" fillId="0" borderId="10" xfId="42" applyFont="1" applyFill="1" applyBorder="1" applyAlignment="1">
      <alignment horizontal="left" vertical="center"/>
    </xf>
    <xf numFmtId="0" fontId="0" fillId="0" borderId="10" xfId="0" quotePrefix="1" applyFont="1" applyFill="1" applyBorder="1" applyAlignment="1">
      <alignment horizontal="left" vertical="center"/>
    </xf>
    <xf numFmtId="0" fontId="21" fillId="0" borderId="10" xfId="0" applyFont="1" applyFill="1" applyBorder="1" applyAlignment="1">
      <alignment horizontal="left" vertical="center"/>
    </xf>
    <xf numFmtId="17" fontId="18" fillId="0" borderId="10" xfId="42" applyNumberFormat="1" applyFont="1" applyFill="1" applyBorder="1" applyAlignment="1">
      <alignment horizontal="left" vertical="center"/>
    </xf>
    <xf numFmtId="17" fontId="18" fillId="0" borderId="10" xfId="42" quotePrefix="1" applyNumberFormat="1" applyFont="1" applyFill="1" applyBorder="1" applyAlignment="1">
      <alignment horizontal="left" vertical="center"/>
    </xf>
    <xf numFmtId="20" fontId="21" fillId="0" borderId="10" xfId="0" applyNumberFormat="1" applyFont="1" applyFill="1" applyBorder="1" applyAlignment="1">
      <alignment horizontal="left" vertical="center"/>
    </xf>
    <xf numFmtId="0" fontId="18" fillId="0" borderId="10" xfId="42" applyFill="1" applyBorder="1" applyAlignment="1">
      <alignment horizontal="left" vertical="center"/>
    </xf>
    <xf numFmtId="0" fontId="22" fillId="0" borderId="10" xfId="0" applyFont="1" applyBorder="1"/>
    <xf numFmtId="0" fontId="20" fillId="33" borderId="14" xfId="0" applyFont="1" applyFill="1" applyBorder="1" applyAlignment="1">
      <alignment horizontal="center" vertical="center"/>
    </xf>
    <xf numFmtId="0" fontId="20" fillId="33" borderId="12" xfId="0" applyFont="1" applyFill="1" applyBorder="1" applyAlignment="1">
      <alignment horizontal="center" vertical="center"/>
    </xf>
    <xf numFmtId="0" fontId="16" fillId="0" borderId="11" xfId="0" applyFont="1" applyFill="1" applyBorder="1" applyAlignment="1">
      <alignment horizontal="left" vertical="center"/>
    </xf>
    <xf numFmtId="0" fontId="16" fillId="0" borderId="0" xfId="0" applyFont="1"/>
    <xf numFmtId="0" fontId="0" fillId="0" borderId="15" xfId="0" applyFont="1" applyFill="1" applyBorder="1" applyAlignment="1">
      <alignment horizontal="left" vertical="center"/>
    </xf>
    <xf numFmtId="0" fontId="18" fillId="0" borderId="0" xfId="42"/>
    <xf numFmtId="0" fontId="0" fillId="0" borderId="0" xfId="0" applyAlignment="1">
      <alignment vertical="center" wrapText="1"/>
    </xf>
    <xf numFmtId="0" fontId="24" fillId="0" borderId="10" xfId="0" applyFont="1" applyBorder="1" applyAlignment="1">
      <alignment vertical="center" wrapText="1"/>
    </xf>
    <xf numFmtId="0" fontId="26" fillId="0" borderId="10" xfId="0" applyFont="1" applyBorder="1" applyAlignment="1">
      <alignment vertical="center" wrapText="1"/>
    </xf>
    <xf numFmtId="0" fontId="25" fillId="0" borderId="10" xfId="0" applyFont="1" applyBorder="1" applyAlignment="1">
      <alignment vertical="center" wrapText="1"/>
    </xf>
    <xf numFmtId="0" fontId="27" fillId="0" borderId="10" xfId="0" applyFont="1" applyBorder="1" applyAlignment="1">
      <alignment vertical="center" wrapText="1"/>
    </xf>
    <xf numFmtId="0" fontId="0" fillId="0" borderId="10" xfId="0" applyBorder="1" applyAlignment="1">
      <alignment vertical="top" wrapText="1"/>
    </xf>
    <xf numFmtId="0" fontId="28" fillId="0" borderId="10" xfId="0" applyFont="1" applyBorder="1" applyAlignment="1">
      <alignment vertical="center" wrapText="1"/>
    </xf>
    <xf numFmtId="0" fontId="26" fillId="0" borderId="10" xfId="0" applyFont="1" applyBorder="1" applyAlignment="1">
      <alignment vertical="center"/>
    </xf>
    <xf numFmtId="0" fontId="25" fillId="0" borderId="10" xfId="0" applyFont="1" applyBorder="1" applyAlignment="1">
      <alignment vertical="center"/>
    </xf>
    <xf numFmtId="0" fontId="0" fillId="0" borderId="10" xfId="0" applyBorder="1" applyAlignment="1">
      <alignment vertical="top"/>
    </xf>
    <xf numFmtId="0" fontId="0" fillId="0" borderId="10" xfId="0" applyBorder="1" applyAlignment="1">
      <alignment vertical="center" wrapText="1"/>
    </xf>
    <xf numFmtId="0" fontId="0" fillId="0" borderId="10" xfId="0" applyBorder="1" applyAlignment="1">
      <alignment vertical="center"/>
    </xf>
    <xf numFmtId="0" fontId="29" fillId="0" borderId="10" xfId="0" applyFont="1" applyBorder="1" applyAlignment="1">
      <alignment vertical="center" wrapText="1"/>
    </xf>
    <xf numFmtId="0" fontId="0" fillId="0" borderId="0" xfId="0" applyBorder="1"/>
    <xf numFmtId="0" fontId="20" fillId="33" borderId="14" xfId="0" applyFont="1" applyFill="1" applyBorder="1" applyAlignment="1">
      <alignment horizontal="center" vertical="center"/>
    </xf>
    <xf numFmtId="0" fontId="0" fillId="0" borderId="0" xfId="0" applyAlignment="1">
      <alignment horizontal="left" wrapText="1"/>
    </xf>
    <xf numFmtId="0" fontId="0" fillId="0" borderId="0" xfId="0" applyAlignment="1">
      <alignment horizontal="left" wrapText="1" indent="2"/>
    </xf>
    <xf numFmtId="0" fontId="16" fillId="0" borderId="11" xfId="0" applyFont="1" applyFill="1" applyBorder="1" applyAlignment="1">
      <alignment horizontal="center" vertical="center" wrapText="1"/>
    </xf>
    <xf numFmtId="0" fontId="16" fillId="0" borderId="11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6" fillId="0" borderId="10" xfId="0" applyFont="1" applyBorder="1" applyAlignment="1">
      <alignment vertical="center" wrapText="1"/>
    </xf>
    <xf numFmtId="0" fontId="0" fillId="0" borderId="11" xfId="0" applyFont="1" applyFill="1" applyBorder="1" applyAlignment="1">
      <alignment horizontal="left" vertical="center"/>
    </xf>
    <xf numFmtId="0" fontId="0" fillId="0" borderId="11" xfId="0" quotePrefix="1" applyFont="1" applyFill="1" applyBorder="1" applyAlignment="1">
      <alignment horizontal="left" vertical="center"/>
    </xf>
    <xf numFmtId="0" fontId="18" fillId="0" borderId="11" xfId="42" applyFill="1" applyBorder="1" applyAlignment="1">
      <alignment horizontal="left" vertical="center"/>
    </xf>
    <xf numFmtId="0" fontId="21" fillId="34" borderId="10" xfId="0" applyFont="1" applyFill="1" applyBorder="1" applyAlignment="1">
      <alignment horizontal="left" vertical="center"/>
    </xf>
    <xf numFmtId="0" fontId="0" fillId="34" borderId="10" xfId="0" applyFont="1" applyFill="1" applyBorder="1" applyAlignment="1">
      <alignment horizontal="left" vertical="center"/>
    </xf>
    <xf numFmtId="0" fontId="0" fillId="34" borderId="11" xfId="0" applyFont="1" applyFill="1" applyBorder="1" applyAlignment="1">
      <alignment horizontal="left" vertical="center"/>
    </xf>
    <xf numFmtId="0" fontId="16" fillId="34" borderId="11" xfId="0" applyFont="1" applyFill="1" applyBorder="1" applyAlignment="1">
      <alignment horizontal="center" vertical="center"/>
    </xf>
    <xf numFmtId="0" fontId="0" fillId="34" borderId="0" xfId="0" applyFont="1" applyFill="1" applyBorder="1" applyAlignment="1">
      <alignment horizontal="left" vertical="center"/>
    </xf>
    <xf numFmtId="0" fontId="18" fillId="34" borderId="0" xfId="42" applyFill="1"/>
    <xf numFmtId="0" fontId="0" fillId="34" borderId="0" xfId="0" applyFill="1"/>
    <xf numFmtId="0" fontId="0" fillId="34" borderId="10" xfId="0" quotePrefix="1" applyFont="1" applyFill="1" applyBorder="1" applyAlignment="1">
      <alignment horizontal="left" vertical="center"/>
    </xf>
    <xf numFmtId="0" fontId="18" fillId="34" borderId="10" xfId="42" applyFont="1" applyFill="1" applyBorder="1" applyAlignment="1">
      <alignment horizontal="left" vertical="center"/>
    </xf>
    <xf numFmtId="0" fontId="0" fillId="34" borderId="11" xfId="0" quotePrefix="1" applyFont="1" applyFill="1" applyBorder="1" applyAlignment="1">
      <alignment horizontal="left" vertical="center"/>
    </xf>
    <xf numFmtId="0" fontId="26" fillId="0" borderId="10" xfId="0" applyFont="1" applyBorder="1" applyAlignment="1">
      <alignment vertical="center" wrapText="1"/>
    </xf>
    <xf numFmtId="0" fontId="16" fillId="0" borderId="10" xfId="0" applyFont="1" applyBorder="1"/>
    <xf numFmtId="0" fontId="16" fillId="0" borderId="10" xfId="0" applyFont="1" applyFill="1" applyBorder="1" applyAlignment="1">
      <alignment horizontal="left" vertical="center"/>
    </xf>
    <xf numFmtId="0" fontId="0" fillId="34" borderId="10" xfId="0" applyFill="1" applyBorder="1"/>
    <xf numFmtId="0" fontId="31" fillId="35" borderId="10" xfId="0" applyFont="1" applyFill="1" applyBorder="1"/>
    <xf numFmtId="0" fontId="18" fillId="0" borderId="10" xfId="42" applyBorder="1"/>
    <xf numFmtId="0" fontId="0" fillId="0" borderId="0" xfId="0" applyFill="1"/>
    <xf numFmtId="0" fontId="18" fillId="0" borderId="0" xfId="42" applyFill="1"/>
    <xf numFmtId="0" fontId="33" fillId="36" borderId="0" xfId="0" applyFont="1" applyFill="1" applyAlignment="1">
      <alignment horizontal="center" vertical="center"/>
    </xf>
    <xf numFmtId="0" fontId="34" fillId="36" borderId="0" xfId="0" applyFont="1" applyFill="1" applyAlignment="1">
      <alignment horizontal="center"/>
    </xf>
    <xf numFmtId="0" fontId="35" fillId="36" borderId="0" xfId="0" applyFont="1" applyFill="1"/>
    <xf numFmtId="0" fontId="21" fillId="36" borderId="0" xfId="0" applyFont="1" applyFill="1" applyAlignment="1">
      <alignment horizontal="center"/>
    </xf>
    <xf numFmtId="0" fontId="21" fillId="36" borderId="0" xfId="0" applyFont="1" applyFill="1" applyAlignment="1">
      <alignment vertical="center"/>
    </xf>
    <xf numFmtId="0" fontId="21" fillId="36" borderId="0" xfId="0" applyFont="1" applyFill="1"/>
    <xf numFmtId="0" fontId="36" fillId="36" borderId="16" xfId="0" applyFont="1" applyFill="1" applyBorder="1" applyAlignment="1">
      <alignment horizontal="center"/>
    </xf>
    <xf numFmtId="0" fontId="36" fillId="36" borderId="0" xfId="0" applyFont="1" applyFill="1"/>
    <xf numFmtId="0" fontId="35" fillId="0" borderId="17" xfId="0" applyFont="1" applyBorder="1" applyAlignment="1">
      <alignment horizontal="center" vertical="center" wrapText="1"/>
    </xf>
    <xf numFmtId="0" fontId="35" fillId="0" borderId="18" xfId="0" applyFont="1" applyBorder="1" applyAlignment="1">
      <alignment horizontal="center" vertical="center" wrapText="1"/>
    </xf>
    <xf numFmtId="0" fontId="35" fillId="0" borderId="19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left" vertical="center" wrapText="1"/>
    </xf>
    <xf numFmtId="0" fontId="21" fillId="0" borderId="22" xfId="0" applyFont="1" applyBorder="1" applyAlignment="1">
      <alignment horizontal="left" vertical="center" wrapText="1"/>
    </xf>
    <xf numFmtId="0" fontId="21" fillId="0" borderId="23" xfId="0" applyFont="1" applyBorder="1" applyAlignment="1">
      <alignment wrapText="1"/>
    </xf>
    <xf numFmtId="0" fontId="21" fillId="0" borderId="10" xfId="0" applyFont="1" applyBorder="1" applyAlignment="1">
      <alignment horizontal="left" vertical="center" wrapText="1"/>
    </xf>
    <xf numFmtId="0" fontId="21" fillId="0" borderId="24" xfId="0" applyFont="1" applyBorder="1" applyAlignment="1">
      <alignment horizontal="left" vertical="center" wrapText="1"/>
    </xf>
    <xf numFmtId="0" fontId="21" fillId="0" borderId="25" xfId="0" applyFont="1" applyBorder="1" applyAlignment="1">
      <alignment wrapText="1"/>
    </xf>
    <xf numFmtId="0" fontId="21" fillId="0" borderId="26" xfId="0" applyFont="1" applyBorder="1" applyAlignment="1">
      <alignment horizontal="center" vertical="center" wrapText="1"/>
    </xf>
    <xf numFmtId="0" fontId="21" fillId="37" borderId="25" xfId="0" applyFont="1" applyFill="1" applyBorder="1" applyAlignment="1">
      <alignment horizontal="left" vertical="center" wrapText="1"/>
    </xf>
    <xf numFmtId="0" fontId="21" fillId="0" borderId="10" xfId="0" applyFont="1" applyBorder="1" applyAlignment="1">
      <alignment horizontal="left" wrapText="1"/>
    </xf>
    <xf numFmtId="0" fontId="21" fillId="0" borderId="27" xfId="0" applyFont="1" applyBorder="1" applyAlignment="1">
      <alignment horizontal="left" vertical="center" wrapText="1"/>
    </xf>
    <xf numFmtId="0" fontId="21" fillId="0" borderId="27" xfId="0" applyFont="1" applyBorder="1" applyAlignment="1">
      <alignment horizontal="left" wrapText="1"/>
    </xf>
    <xf numFmtId="0" fontId="21" fillId="0" borderId="28" xfId="0" applyFont="1" applyBorder="1" applyAlignment="1">
      <alignment horizontal="left" vertical="center" wrapText="1"/>
    </xf>
    <xf numFmtId="0" fontId="21" fillId="0" borderId="29" xfId="0" applyFont="1" applyBorder="1" applyAlignment="1">
      <alignment wrapText="1"/>
    </xf>
    <xf numFmtId="0" fontId="35" fillId="38" borderId="17" xfId="0" applyFont="1" applyFill="1" applyBorder="1" applyAlignment="1">
      <alignment horizontal="center" vertical="center" wrapText="1"/>
    </xf>
    <xf numFmtId="17" fontId="35" fillId="38" borderId="18" xfId="0" applyNumberFormat="1" applyFont="1" applyFill="1" applyBorder="1" applyAlignment="1">
      <alignment horizontal="center" vertical="center" wrapText="1"/>
    </xf>
    <xf numFmtId="0" fontId="35" fillId="38" borderId="18" xfId="0" applyFont="1" applyFill="1" applyBorder="1" applyAlignment="1">
      <alignment horizontal="center" vertical="center" wrapText="1"/>
    </xf>
    <xf numFmtId="0" fontId="35" fillId="38" borderId="19" xfId="0" applyFont="1" applyFill="1" applyBorder="1" applyAlignment="1">
      <alignment horizontal="center" vertical="center" wrapText="1"/>
    </xf>
    <xf numFmtId="0" fontId="21" fillId="38" borderId="21" xfId="0" applyFont="1" applyFill="1" applyBorder="1" applyAlignment="1">
      <alignment horizontal="center" vertical="center" wrapText="1"/>
    </xf>
    <xf numFmtId="0" fontId="21" fillId="38" borderId="11" xfId="0" applyFont="1" applyFill="1" applyBorder="1" applyAlignment="1">
      <alignment horizontal="center" vertical="center" wrapText="1"/>
    </xf>
    <xf numFmtId="0" fontId="21" fillId="38" borderId="26" xfId="0" applyFont="1" applyFill="1" applyBorder="1" applyAlignment="1">
      <alignment horizontal="center" vertical="center" wrapText="1"/>
    </xf>
    <xf numFmtId="0" fontId="21" fillId="38" borderId="34" xfId="0" applyFont="1" applyFill="1" applyBorder="1" applyAlignment="1">
      <alignment horizontal="left" vertical="center" wrapText="1"/>
    </xf>
    <xf numFmtId="0" fontId="21" fillId="38" borderId="15" xfId="0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left" vertical="center" wrapText="1"/>
    </xf>
    <xf numFmtId="0" fontId="21" fillId="38" borderId="24" xfId="0" applyFont="1" applyFill="1" applyBorder="1" applyAlignment="1">
      <alignment horizontal="left" vertical="center" wrapText="1"/>
    </xf>
    <xf numFmtId="0" fontId="21" fillId="38" borderId="25" xfId="0" applyFont="1" applyFill="1" applyBorder="1" applyAlignment="1">
      <alignment wrapText="1"/>
    </xf>
    <xf numFmtId="0" fontId="21" fillId="38" borderId="27" xfId="0" applyFont="1" applyFill="1" applyBorder="1" applyAlignment="1">
      <alignment horizontal="left" vertical="center" wrapText="1"/>
    </xf>
    <xf numFmtId="0" fontId="21" fillId="38" borderId="28" xfId="0" applyFont="1" applyFill="1" applyBorder="1" applyAlignment="1">
      <alignment horizontal="left" vertical="center" wrapText="1"/>
    </xf>
    <xf numFmtId="0" fontId="21" fillId="38" borderId="20" xfId="0" applyFont="1" applyFill="1" applyBorder="1" applyAlignment="1">
      <alignment horizontal="left" vertical="center" wrapText="1"/>
    </xf>
    <xf numFmtId="0" fontId="21" fillId="38" borderId="11" xfId="0" applyFont="1" applyFill="1" applyBorder="1" applyAlignment="1">
      <alignment horizontal="left" vertical="center" wrapText="1"/>
    </xf>
    <xf numFmtId="0" fontId="21" fillId="38" borderId="31" xfId="0" applyFont="1" applyFill="1" applyBorder="1" applyAlignment="1">
      <alignment horizontal="left" vertical="center" wrapText="1"/>
    </xf>
    <xf numFmtId="0" fontId="21" fillId="0" borderId="36" xfId="0" applyFont="1" applyBorder="1" applyAlignment="1">
      <alignment wrapText="1"/>
    </xf>
    <xf numFmtId="0" fontId="37" fillId="38" borderId="10" xfId="0" applyFont="1" applyFill="1" applyBorder="1" applyAlignment="1">
      <alignment horizontal="left" vertical="center" wrapText="1"/>
    </xf>
    <xf numFmtId="0" fontId="38" fillId="0" borderId="17" xfId="0" applyFont="1" applyBorder="1" applyAlignment="1">
      <alignment horizontal="center" vertical="center" wrapText="1"/>
    </xf>
    <xf numFmtId="0" fontId="38" fillId="0" borderId="18" xfId="0" applyFont="1" applyBorder="1" applyAlignment="1">
      <alignment horizontal="center" vertical="center" wrapText="1"/>
    </xf>
    <xf numFmtId="0" fontId="38" fillId="0" borderId="19" xfId="0" applyFont="1" applyBorder="1" applyAlignment="1">
      <alignment horizontal="center" vertical="center" wrapText="1"/>
    </xf>
    <xf numFmtId="0" fontId="37" fillId="0" borderId="21" xfId="0" applyFont="1" applyBorder="1" applyAlignment="1">
      <alignment horizontal="center" vertical="center" wrapText="1"/>
    </xf>
    <xf numFmtId="0" fontId="37" fillId="0" borderId="11" xfId="0" applyFont="1" applyBorder="1" applyAlignment="1">
      <alignment horizontal="center" vertical="center" wrapText="1"/>
    </xf>
    <xf numFmtId="0" fontId="37" fillId="0" borderId="26" xfId="0" applyFont="1" applyBorder="1" applyAlignment="1">
      <alignment horizontal="center" vertical="center" wrapText="1"/>
    </xf>
    <xf numFmtId="0" fontId="37" fillId="0" borderId="15" xfId="0" applyFont="1" applyBorder="1" applyAlignment="1">
      <alignment horizontal="center" vertical="center" wrapText="1"/>
    </xf>
    <xf numFmtId="0" fontId="37" fillId="0" borderId="10" xfId="0" applyFont="1" applyBorder="1" applyAlignment="1">
      <alignment horizontal="left" vertical="center" wrapText="1"/>
    </xf>
    <xf numFmtId="0" fontId="37" fillId="0" borderId="24" xfId="0" applyFont="1" applyBorder="1" applyAlignment="1">
      <alignment horizontal="left" vertical="center" wrapText="1"/>
    </xf>
    <xf numFmtId="0" fontId="37" fillId="0" borderId="10" xfId="0" applyFont="1" applyBorder="1" applyAlignment="1">
      <alignment horizontal="left" vertical="top" wrapText="1"/>
    </xf>
    <xf numFmtId="0" fontId="37" fillId="38" borderId="26" xfId="0" applyFont="1" applyFill="1" applyBorder="1" applyAlignment="1">
      <alignment horizontal="left" vertical="center" wrapText="1"/>
    </xf>
    <xf numFmtId="0" fontId="37" fillId="38" borderId="24" xfId="0" applyFont="1" applyFill="1" applyBorder="1" applyAlignment="1">
      <alignment horizontal="left" vertical="center" wrapText="1"/>
    </xf>
    <xf numFmtId="0" fontId="21" fillId="38" borderId="29" xfId="0" applyFont="1" applyFill="1" applyBorder="1" applyAlignment="1">
      <alignment wrapText="1"/>
    </xf>
    <xf numFmtId="0" fontId="21" fillId="0" borderId="10" xfId="0" applyFont="1" applyBorder="1" applyAlignment="1">
      <alignment horizontal="left" vertical="center"/>
    </xf>
    <xf numFmtId="0" fontId="21" fillId="0" borderId="37" xfId="0" applyFont="1" applyBorder="1" applyAlignment="1">
      <alignment horizontal="left" vertical="center" wrapText="1"/>
    </xf>
    <xf numFmtId="0" fontId="21" fillId="0" borderId="11" xfId="0" applyFont="1" applyBorder="1" applyAlignment="1">
      <alignment horizontal="left" vertical="center" wrapText="1"/>
    </xf>
    <xf numFmtId="0" fontId="21" fillId="0" borderId="38" xfId="0" applyFont="1" applyBorder="1" applyAlignment="1">
      <alignment horizontal="left" vertical="center"/>
    </xf>
    <xf numFmtId="0" fontId="21" fillId="0" borderId="39" xfId="0" applyFont="1" applyBorder="1" applyAlignment="1">
      <alignment horizontal="left" vertical="center" wrapText="1"/>
    </xf>
    <xf numFmtId="0" fontId="37" fillId="38" borderId="20" xfId="0" applyFont="1" applyFill="1" applyBorder="1" applyAlignment="1">
      <alignment horizontal="left" vertical="center" wrapText="1"/>
    </xf>
    <xf numFmtId="0" fontId="21" fillId="38" borderId="22" xfId="0" applyFont="1" applyFill="1" applyBorder="1" applyAlignment="1">
      <alignment horizontal="left" vertical="center" wrapText="1"/>
    </xf>
    <xf numFmtId="0" fontId="21" fillId="38" borderId="23" xfId="0" applyFont="1" applyFill="1" applyBorder="1" applyAlignment="1">
      <alignment wrapText="1"/>
    </xf>
    <xf numFmtId="0" fontId="37" fillId="38" borderId="27" xfId="0" applyFont="1" applyFill="1" applyBorder="1" applyAlignment="1">
      <alignment horizontal="left" vertical="center" wrapText="1"/>
    </xf>
    <xf numFmtId="0" fontId="35" fillId="39" borderId="17" xfId="0" applyFont="1" applyFill="1" applyBorder="1" applyAlignment="1">
      <alignment horizontal="center" vertical="center" wrapText="1"/>
    </xf>
    <xf numFmtId="0" fontId="35" fillId="39" borderId="18" xfId="0" applyFont="1" applyFill="1" applyBorder="1" applyAlignment="1">
      <alignment horizontal="center" vertical="center" wrapText="1"/>
    </xf>
    <xf numFmtId="0" fontId="35" fillId="39" borderId="19" xfId="0" applyFont="1" applyFill="1" applyBorder="1" applyAlignment="1">
      <alignment horizontal="center" vertical="center" wrapText="1"/>
    </xf>
    <xf numFmtId="0" fontId="21" fillId="39" borderId="21" xfId="0" applyFont="1" applyFill="1" applyBorder="1" applyAlignment="1">
      <alignment horizontal="center" vertical="center" wrapText="1"/>
    </xf>
    <xf numFmtId="0" fontId="21" fillId="39" borderId="15" xfId="0" applyFont="1" applyFill="1" applyBorder="1" applyAlignment="1">
      <alignment horizontal="center" vertical="center" wrapText="1"/>
    </xf>
    <xf numFmtId="0" fontId="21" fillId="39" borderId="11" xfId="0" applyFont="1" applyFill="1" applyBorder="1" applyAlignment="1">
      <alignment horizontal="center" vertical="center" wrapText="1"/>
    </xf>
    <xf numFmtId="0" fontId="37" fillId="39" borderId="20" xfId="0" applyFont="1" applyFill="1" applyBorder="1" applyAlignment="1">
      <alignment horizontal="left" vertical="center" wrapText="1"/>
    </xf>
    <xf numFmtId="0" fontId="21" fillId="39" borderId="22" xfId="0" applyFont="1" applyFill="1" applyBorder="1" applyAlignment="1">
      <alignment horizontal="left" vertical="center" wrapText="1"/>
    </xf>
    <xf numFmtId="0" fontId="21" fillId="39" borderId="23" xfId="0" applyFont="1" applyFill="1" applyBorder="1" applyAlignment="1">
      <alignment wrapText="1"/>
    </xf>
    <xf numFmtId="0" fontId="37" fillId="39" borderId="10" xfId="0" applyFont="1" applyFill="1" applyBorder="1" applyAlignment="1">
      <alignment horizontal="left" vertical="center" wrapText="1"/>
    </xf>
    <xf numFmtId="0" fontId="21" fillId="39" borderId="24" xfId="0" applyFont="1" applyFill="1" applyBorder="1" applyAlignment="1">
      <alignment horizontal="left" vertical="center" wrapText="1"/>
    </xf>
    <xf numFmtId="0" fontId="21" fillId="39" borderId="25" xfId="0" applyFont="1" applyFill="1" applyBorder="1" applyAlignment="1">
      <alignment wrapText="1"/>
    </xf>
    <xf numFmtId="0" fontId="21" fillId="39" borderId="26" xfId="0" applyFont="1" applyFill="1" applyBorder="1" applyAlignment="1">
      <alignment horizontal="center" vertical="center" wrapText="1"/>
    </xf>
    <xf numFmtId="0" fontId="21" fillId="39" borderId="40" xfId="0" applyFont="1" applyFill="1" applyBorder="1" applyAlignment="1">
      <alignment horizontal="center" vertical="center" wrapText="1"/>
    </xf>
    <xf numFmtId="0" fontId="37" fillId="0" borderId="10" xfId="42" applyFont="1" applyFill="1" applyBorder="1" applyAlignment="1">
      <alignment horizontal="left" vertical="center"/>
    </xf>
    <xf numFmtId="0" fontId="32" fillId="33" borderId="10" xfId="0" applyFont="1" applyFill="1" applyBorder="1" applyAlignment="1">
      <alignment horizontal="center" vertical="center"/>
    </xf>
    <xf numFmtId="0" fontId="32" fillId="0" borderId="10" xfId="0" applyFont="1" applyBorder="1" applyAlignment="1">
      <alignment horizontal="center" vertical="center"/>
    </xf>
    <xf numFmtId="0" fontId="20" fillId="33" borderId="13" xfId="0" applyFont="1" applyFill="1" applyBorder="1" applyAlignment="1">
      <alignment horizontal="center" vertical="center"/>
    </xf>
    <xf numFmtId="0" fontId="20" fillId="33" borderId="14" xfId="0" applyFont="1" applyFill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26" fillId="0" borderId="10" xfId="0" applyFont="1" applyBorder="1" applyAlignment="1">
      <alignment vertical="center" wrapText="1"/>
    </xf>
    <xf numFmtId="0" fontId="37" fillId="39" borderId="26" xfId="0" applyFont="1" applyFill="1" applyBorder="1" applyAlignment="1">
      <alignment horizontal="left" vertical="center" wrapText="1"/>
    </xf>
    <xf numFmtId="0" fontId="37" fillId="39" borderId="40" xfId="0" applyFont="1" applyFill="1" applyBorder="1" applyAlignment="1">
      <alignment horizontal="left" vertical="center" wrapText="1"/>
    </xf>
    <xf numFmtId="0" fontId="21" fillId="39" borderId="34" xfId="0" applyFont="1" applyFill="1" applyBorder="1" applyAlignment="1">
      <alignment horizontal="left" vertical="center" wrapText="1"/>
    </xf>
    <xf numFmtId="0" fontId="21" fillId="39" borderId="41" xfId="0" applyFont="1" applyFill="1" applyBorder="1" applyAlignment="1">
      <alignment horizontal="left" vertical="center" wrapText="1"/>
    </xf>
    <xf numFmtId="0" fontId="21" fillId="39" borderId="35" xfId="0" applyFont="1" applyFill="1" applyBorder="1" applyAlignment="1">
      <alignment wrapText="1"/>
    </xf>
    <xf numFmtId="0" fontId="21" fillId="39" borderId="42" xfId="0" applyFont="1" applyFill="1" applyBorder="1" applyAlignment="1">
      <alignment wrapText="1"/>
    </xf>
    <xf numFmtId="0" fontId="21" fillId="38" borderId="26" xfId="0" applyFont="1" applyFill="1" applyBorder="1" applyAlignment="1">
      <alignment horizontal="left" vertical="center" wrapText="1"/>
    </xf>
    <xf numFmtId="0" fontId="21" fillId="38" borderId="11" xfId="0" applyFont="1" applyFill="1" applyBorder="1" applyAlignment="1">
      <alignment horizontal="left" vertical="center" wrapText="1"/>
    </xf>
    <xf numFmtId="0" fontId="37" fillId="38" borderId="26" xfId="0" applyFont="1" applyFill="1" applyBorder="1" applyAlignment="1">
      <alignment horizontal="left" vertical="center" wrapText="1"/>
    </xf>
    <xf numFmtId="0" fontId="37" fillId="38" borderId="11" xfId="0" applyFont="1" applyFill="1" applyBorder="1" applyAlignment="1">
      <alignment horizontal="left" vertical="center" wrapText="1"/>
    </xf>
    <xf numFmtId="0" fontId="37" fillId="38" borderId="34" xfId="0" applyFont="1" applyFill="1" applyBorder="1" applyAlignment="1">
      <alignment horizontal="left" vertical="center" wrapText="1"/>
    </xf>
    <xf numFmtId="0" fontId="37" fillId="38" borderId="31" xfId="0" applyFont="1" applyFill="1" applyBorder="1" applyAlignment="1">
      <alignment horizontal="left" vertical="center" wrapText="1"/>
    </xf>
    <xf numFmtId="0" fontId="21" fillId="38" borderId="35" xfId="0" applyFont="1" applyFill="1" applyBorder="1" applyAlignment="1">
      <alignment wrapText="1"/>
    </xf>
    <xf numFmtId="0" fontId="21" fillId="38" borderId="33" xfId="0" applyFont="1" applyFill="1" applyBorder="1" applyAlignment="1">
      <alignment wrapText="1"/>
    </xf>
    <xf numFmtId="0" fontId="37" fillId="0" borderId="21" xfId="0" applyFont="1" applyBorder="1" applyAlignment="1">
      <alignment horizontal="left" vertical="center" wrapText="1"/>
    </xf>
    <xf numFmtId="0" fontId="37" fillId="0" borderId="11" xfId="0" applyFont="1" applyBorder="1" applyAlignment="1">
      <alignment horizontal="left" vertical="center" wrapText="1"/>
    </xf>
    <xf numFmtId="0" fontId="21" fillId="0" borderId="21" xfId="0" applyFont="1" applyBorder="1" applyAlignment="1">
      <alignment horizontal="left" vertical="center" wrapText="1"/>
    </xf>
    <xf numFmtId="0" fontId="21" fillId="0" borderId="11" xfId="0" applyFont="1" applyBorder="1" applyAlignment="1">
      <alignment horizontal="left" vertical="center" wrapText="1"/>
    </xf>
    <xf numFmtId="0" fontId="21" fillId="0" borderId="30" xfId="0" applyFont="1" applyBorder="1" applyAlignment="1">
      <alignment horizontal="left" vertical="center" wrapText="1"/>
    </xf>
    <xf numFmtId="0" fontId="21" fillId="0" borderId="31" xfId="0" applyFont="1" applyBorder="1" applyAlignment="1">
      <alignment horizontal="left" vertical="center" wrapText="1"/>
    </xf>
    <xf numFmtId="0" fontId="21" fillId="0" borderId="32" xfId="0" applyFont="1" applyBorder="1" applyAlignment="1">
      <alignment wrapText="1"/>
    </xf>
    <xf numFmtId="0" fontId="21" fillId="0" borderId="33" xfId="0" applyFont="1" applyBorder="1" applyAlignment="1">
      <alignment wrapText="1"/>
    </xf>
    <xf numFmtId="0" fontId="37" fillId="0" borderId="30" xfId="0" applyFont="1" applyBorder="1" applyAlignment="1">
      <alignment horizontal="left" vertical="center" wrapText="1"/>
    </xf>
    <xf numFmtId="0" fontId="37" fillId="0" borderId="31" xfId="0" applyFont="1" applyBorder="1" applyAlignment="1">
      <alignment horizontal="left" vertical="center" wrapText="1"/>
    </xf>
    <xf numFmtId="0" fontId="37" fillId="38" borderId="21" xfId="0" applyFont="1" applyFill="1" applyBorder="1" applyAlignment="1">
      <alignment horizontal="left" vertical="center" wrapText="1"/>
    </xf>
    <xf numFmtId="0" fontId="37" fillId="38" borderId="30" xfId="0" applyFont="1" applyFill="1" applyBorder="1" applyAlignment="1">
      <alignment horizontal="left" vertical="center" wrapText="1"/>
    </xf>
    <xf numFmtId="0" fontId="21" fillId="38" borderId="32" xfId="0" applyFont="1" applyFill="1" applyBorder="1" applyAlignment="1">
      <alignment wrapText="1"/>
    </xf>
    <xf numFmtId="0" fontId="33" fillId="36" borderId="0" xfId="0" applyFont="1" applyFill="1" applyAlignment="1">
      <alignment horizontal="center" vertical="center"/>
    </xf>
    <xf numFmtId="0" fontId="34" fillId="36" borderId="0" xfId="0" applyFont="1" applyFill="1" applyAlignment="1">
      <alignment horizontal="center"/>
    </xf>
    <xf numFmtId="0" fontId="36" fillId="36" borderId="16" xfId="0" applyFont="1" applyFill="1" applyBorder="1" applyAlignment="1">
      <alignment horizontal="center"/>
    </xf>
    <xf numFmtId="0" fontId="21" fillId="38" borderId="21" xfId="0" applyFont="1" applyFill="1" applyBorder="1" applyAlignment="1">
      <alignment horizontal="left" vertical="center" wrapText="1"/>
    </xf>
    <xf numFmtId="0" fontId="21" fillId="38" borderId="30" xfId="0" applyFont="1" applyFill="1" applyBorder="1" applyAlignment="1">
      <alignment horizontal="left" vertical="center" wrapText="1"/>
    </xf>
    <xf numFmtId="0" fontId="21" fillId="38" borderId="31" xfId="0" applyFont="1" applyFill="1" applyBorder="1" applyAlignment="1">
      <alignment horizontal="left" vertical="center" wrapText="1"/>
    </xf>
    <xf numFmtId="0" fontId="21" fillId="38" borderId="34" xfId="0" applyFont="1" applyFill="1" applyBorder="1" applyAlignment="1">
      <alignment horizontal="left" vertical="center" wrapText="1"/>
    </xf>
  </cellXfs>
  <cellStyles count="44">
    <cellStyle name="20 % – uthevingsfarge 1" xfId="19" builtinId="30" customBuiltin="1"/>
    <cellStyle name="20 % – uthevingsfarge 2" xfId="23" builtinId="34" customBuiltin="1"/>
    <cellStyle name="20 % – uthevingsfarge 3" xfId="27" builtinId="38" customBuiltin="1"/>
    <cellStyle name="20 % – uthevingsfarge 4" xfId="31" builtinId="42" customBuiltin="1"/>
    <cellStyle name="20 % – uthevingsfarge 5" xfId="35" builtinId="46" customBuiltin="1"/>
    <cellStyle name="20 % – uthevingsfarge 6" xfId="39" builtinId="50" customBuiltin="1"/>
    <cellStyle name="40 % – uthevingsfarge 1" xfId="20" builtinId="31" customBuiltin="1"/>
    <cellStyle name="40 % – uthevingsfarge 2" xfId="24" builtinId="35" customBuiltin="1"/>
    <cellStyle name="40 % – uthevingsfarge 3" xfId="28" builtinId="39" customBuiltin="1"/>
    <cellStyle name="40 % – uthevingsfarge 4" xfId="32" builtinId="43" customBuiltin="1"/>
    <cellStyle name="40 % – uthevingsfarge 5" xfId="36" builtinId="47" customBuiltin="1"/>
    <cellStyle name="40 % – uthevingsfarge 6" xfId="40" builtinId="51" customBuiltin="1"/>
    <cellStyle name="60 % – uthevingsfarge 1" xfId="21" builtinId="32" customBuiltin="1"/>
    <cellStyle name="60 % – uthevingsfarge 2" xfId="25" builtinId="36" customBuiltin="1"/>
    <cellStyle name="60 % – uthevingsfarge 3" xfId="29" builtinId="40" customBuiltin="1"/>
    <cellStyle name="60 % – uthevingsfarge 4" xfId="33" builtinId="44" customBuiltin="1"/>
    <cellStyle name="60 % – uthevingsfarge 5" xfId="37" builtinId="48" customBuiltin="1"/>
    <cellStyle name="60 % – uthevingsfarge 6" xfId="41" builtinId="52" customBuiltin="1"/>
    <cellStyle name="Benyttet hyperkobling" xfId="43" builtinId="9" customBuiltin="1"/>
    <cellStyle name="Beregning" xfId="11" builtinId="22" customBuiltin="1"/>
    <cellStyle name="Dårlig" xfId="7" builtinId="27" customBuiltin="1"/>
    <cellStyle name="Forklarende tekst" xfId="16" builtinId="53" customBuiltin="1"/>
    <cellStyle name="God" xfId="6" builtinId="26" customBuiltin="1"/>
    <cellStyle name="Hyperkobling" xfId="42" builtinId="8" customBuiltin="1"/>
    <cellStyle name="Inndata" xfId="9" builtinId="20" customBuiltin="1"/>
    <cellStyle name="Koblet celle" xfId="12" builtinId="24" customBuiltin="1"/>
    <cellStyle name="Kontrollcelle" xfId="13" builtinId="23" customBuiltin="1"/>
    <cellStyle name="Merknad" xfId="15" builtinId="10" customBuiltin="1"/>
    <cellStyle name="Normal" xfId="0" builtinId="0"/>
    <cellStyle name="Nøytral" xfId="8" builtinId="28" customBuiltin="1"/>
    <cellStyle name="Overskrift 1" xfId="2" builtinId="16" customBuiltin="1"/>
    <cellStyle name="Overskrift 2" xfId="3" builtinId="17" customBuiltin="1"/>
    <cellStyle name="Overskrift 3" xfId="4" builtinId="18" customBuiltin="1"/>
    <cellStyle name="Overskrift 4" xfId="5" builtinId="19" customBuiltin="1"/>
    <cellStyle name="Tittel" xfId="1" builtinId="15" customBuiltin="1"/>
    <cellStyle name="Totalt" xfId="17" builtinId="25" customBuiltin="1"/>
    <cellStyle name="Utdata" xfId="10" builtinId="21" customBuiltin="1"/>
    <cellStyle name="Uthevingsfarge1" xfId="18" builtinId="29" customBuiltin="1"/>
    <cellStyle name="Uthevingsfarge2" xfId="22" builtinId="33" customBuiltin="1"/>
    <cellStyle name="Uthevingsfarge3" xfId="26" builtinId="37" customBuiltin="1"/>
    <cellStyle name="Uthevingsfarge4" xfId="30" builtinId="41" customBuiltin="1"/>
    <cellStyle name="Uthevingsfarge5" xfId="34" builtinId="45" customBuiltin="1"/>
    <cellStyle name="Uthevingsfarge6" xfId="38" builtinId="49" customBuiltin="1"/>
    <cellStyle name="Varselteks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5" Type="http://schemas.openxmlformats.org/officeDocument/2006/relationships/image" Target="../media/image7.png"/><Relationship Id="rId10" Type="http://schemas.openxmlformats.org/officeDocument/2006/relationships/image" Target="../media/image12.png"/><Relationship Id="rId4" Type="http://schemas.openxmlformats.org/officeDocument/2006/relationships/image" Target="../media/image6.png"/><Relationship Id="rId9" Type="http://schemas.openxmlformats.org/officeDocument/2006/relationships/image" Target="../media/image1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3</xdr:row>
      <xdr:rowOff>0</xdr:rowOff>
    </xdr:from>
    <xdr:to>
      <xdr:col>15</xdr:col>
      <xdr:colOff>84952</xdr:colOff>
      <xdr:row>25</xdr:row>
      <xdr:rowOff>75664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6EB3F1E5-FBC3-4BE0-BE58-19C1879D0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20450" y="752475"/>
          <a:ext cx="6180952" cy="4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11</xdr:col>
      <xdr:colOff>313619</xdr:colOff>
      <xdr:row>11</xdr:row>
      <xdr:rowOff>371000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7AF69103-7DBC-4752-9990-D7CE60DAA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48450" y="190500"/>
          <a:ext cx="5647619" cy="380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9</xdr:col>
      <xdr:colOff>208762</xdr:colOff>
      <xdr:row>38</xdr:row>
      <xdr:rowOff>84881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55FD4D65-6ABC-4B82-AF98-6AF64B320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71500"/>
          <a:ext cx="6304762" cy="6752381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38</xdr:row>
      <xdr:rowOff>76200</xdr:rowOff>
    </xdr:from>
    <xdr:to>
      <xdr:col>9</xdr:col>
      <xdr:colOff>256388</xdr:colOff>
      <xdr:row>60</xdr:row>
      <xdr:rowOff>161390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999D3F1D-9854-4E98-B5F3-68D85D734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9150" y="7315200"/>
          <a:ext cx="6295238" cy="427619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</xdr:row>
      <xdr:rowOff>0</xdr:rowOff>
    </xdr:from>
    <xdr:to>
      <xdr:col>19</xdr:col>
      <xdr:colOff>227809</xdr:colOff>
      <xdr:row>26</xdr:row>
      <xdr:rowOff>37548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01AA5DF8-2F3D-47C0-86F9-689360CFA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82000" y="571500"/>
          <a:ext cx="6323809" cy="4419048"/>
        </a:xfrm>
        <a:prstGeom prst="rect">
          <a:avLst/>
        </a:prstGeom>
      </xdr:spPr>
    </xdr:pic>
    <xdr:clientData/>
  </xdr:twoCellAnchor>
  <xdr:twoCellAnchor editAs="oneCell">
    <xdr:from>
      <xdr:col>11</xdr:col>
      <xdr:colOff>66675</xdr:colOff>
      <xdr:row>25</xdr:row>
      <xdr:rowOff>133350</xdr:rowOff>
    </xdr:from>
    <xdr:to>
      <xdr:col>19</xdr:col>
      <xdr:colOff>237342</xdr:colOff>
      <xdr:row>71</xdr:row>
      <xdr:rowOff>94159</xdr:rowOff>
    </xdr:to>
    <xdr:pic>
      <xdr:nvPicPr>
        <xdr:cNvPr id="6" name="Bilde 5">
          <a:extLst>
            <a:ext uri="{FF2B5EF4-FFF2-40B4-BE49-F238E27FC236}">
              <a16:creationId xmlns:a16="http://schemas.microsoft.com/office/drawing/2014/main" id="{A1BE68A6-95C1-4F8C-A443-934F83597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448675" y="4895850"/>
          <a:ext cx="6266667" cy="8723809"/>
        </a:xfrm>
        <a:prstGeom prst="rect">
          <a:avLst/>
        </a:prstGeom>
      </xdr:spPr>
    </xdr:pic>
    <xdr:clientData/>
  </xdr:twoCellAnchor>
  <xdr:twoCellAnchor editAs="oneCell">
    <xdr:from>
      <xdr:col>11</xdr:col>
      <xdr:colOff>57150</xdr:colOff>
      <xdr:row>71</xdr:row>
      <xdr:rowOff>47625</xdr:rowOff>
    </xdr:from>
    <xdr:to>
      <xdr:col>19</xdr:col>
      <xdr:colOff>246864</xdr:colOff>
      <xdr:row>115</xdr:row>
      <xdr:rowOff>103720</xdr:rowOff>
    </xdr:to>
    <xdr:pic>
      <xdr:nvPicPr>
        <xdr:cNvPr id="7" name="Bilde 6">
          <a:extLst>
            <a:ext uri="{FF2B5EF4-FFF2-40B4-BE49-F238E27FC236}">
              <a16:creationId xmlns:a16="http://schemas.microsoft.com/office/drawing/2014/main" id="{A3ED3EB5-0489-4EDD-A0DF-86818474F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439150" y="13573125"/>
          <a:ext cx="6285714" cy="8438095"/>
        </a:xfrm>
        <a:prstGeom prst="rect">
          <a:avLst/>
        </a:prstGeom>
      </xdr:spPr>
    </xdr:pic>
    <xdr:clientData/>
  </xdr:twoCellAnchor>
  <xdr:twoCellAnchor editAs="oneCell">
    <xdr:from>
      <xdr:col>11</xdr:col>
      <xdr:colOff>85725</xdr:colOff>
      <xdr:row>115</xdr:row>
      <xdr:rowOff>104775</xdr:rowOff>
    </xdr:from>
    <xdr:to>
      <xdr:col>19</xdr:col>
      <xdr:colOff>246868</xdr:colOff>
      <xdr:row>161</xdr:row>
      <xdr:rowOff>8442</xdr:rowOff>
    </xdr:to>
    <xdr:pic>
      <xdr:nvPicPr>
        <xdr:cNvPr id="8" name="Bilde 7">
          <a:extLst>
            <a:ext uri="{FF2B5EF4-FFF2-40B4-BE49-F238E27FC236}">
              <a16:creationId xmlns:a16="http://schemas.microsoft.com/office/drawing/2014/main" id="{A3005125-6C3C-4293-91DE-864316A81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467725" y="22012275"/>
          <a:ext cx="6257143" cy="8666667"/>
        </a:xfrm>
        <a:prstGeom prst="rect">
          <a:avLst/>
        </a:prstGeom>
      </xdr:spPr>
    </xdr:pic>
    <xdr:clientData/>
  </xdr:twoCellAnchor>
  <xdr:twoCellAnchor editAs="oneCell">
    <xdr:from>
      <xdr:col>11</xdr:col>
      <xdr:colOff>104775</xdr:colOff>
      <xdr:row>160</xdr:row>
      <xdr:rowOff>171450</xdr:rowOff>
    </xdr:from>
    <xdr:to>
      <xdr:col>19</xdr:col>
      <xdr:colOff>275442</xdr:colOff>
      <xdr:row>206</xdr:row>
      <xdr:rowOff>170355</xdr:rowOff>
    </xdr:to>
    <xdr:pic>
      <xdr:nvPicPr>
        <xdr:cNvPr id="9" name="Bilde 8">
          <a:extLst>
            <a:ext uri="{FF2B5EF4-FFF2-40B4-BE49-F238E27FC236}">
              <a16:creationId xmlns:a16="http://schemas.microsoft.com/office/drawing/2014/main" id="{95B0F2FA-5F7A-4EA6-AC10-DA61C952B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486775" y="30651450"/>
          <a:ext cx="6266667" cy="8761905"/>
        </a:xfrm>
        <a:prstGeom prst="rect">
          <a:avLst/>
        </a:prstGeom>
      </xdr:spPr>
    </xdr:pic>
    <xdr:clientData/>
  </xdr:twoCellAnchor>
  <xdr:twoCellAnchor editAs="oneCell">
    <xdr:from>
      <xdr:col>11</xdr:col>
      <xdr:colOff>85725</xdr:colOff>
      <xdr:row>206</xdr:row>
      <xdr:rowOff>133350</xdr:rowOff>
    </xdr:from>
    <xdr:to>
      <xdr:col>19</xdr:col>
      <xdr:colOff>246868</xdr:colOff>
      <xdr:row>251</xdr:row>
      <xdr:rowOff>84659</xdr:rowOff>
    </xdr:to>
    <xdr:pic>
      <xdr:nvPicPr>
        <xdr:cNvPr id="10" name="Bilde 9">
          <a:extLst>
            <a:ext uri="{FF2B5EF4-FFF2-40B4-BE49-F238E27FC236}">
              <a16:creationId xmlns:a16="http://schemas.microsoft.com/office/drawing/2014/main" id="{1CCA254C-F5C2-45DE-8E2B-C848F5F95F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467725" y="39376350"/>
          <a:ext cx="6257143" cy="8523809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95250</xdr:colOff>
      <xdr:row>251</xdr:row>
      <xdr:rowOff>95250</xdr:rowOff>
    </xdr:from>
    <xdr:to>
      <xdr:col>19</xdr:col>
      <xdr:colOff>256393</xdr:colOff>
      <xdr:row>287</xdr:row>
      <xdr:rowOff>180107</xdr:rowOff>
    </xdr:to>
    <xdr:pic>
      <xdr:nvPicPr>
        <xdr:cNvPr id="11" name="Bilde 10">
          <a:extLst>
            <a:ext uri="{FF2B5EF4-FFF2-40B4-BE49-F238E27FC236}">
              <a16:creationId xmlns:a16="http://schemas.microsoft.com/office/drawing/2014/main" id="{0D0CCE08-8A2C-4868-8A75-15C28A27F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477250" y="47910750"/>
          <a:ext cx="6257143" cy="69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523875</xdr:colOff>
      <xdr:row>100</xdr:row>
      <xdr:rowOff>9524</xdr:rowOff>
    </xdr:from>
    <xdr:to>
      <xdr:col>11</xdr:col>
      <xdr:colOff>46742</xdr:colOff>
      <xdr:row>121</xdr:row>
      <xdr:rowOff>8973</xdr:rowOff>
    </xdr:to>
    <xdr:pic>
      <xdr:nvPicPr>
        <xdr:cNvPr id="14" name="Bilde 13">
          <a:extLst>
            <a:ext uri="{FF2B5EF4-FFF2-40B4-BE49-F238E27FC236}">
              <a16:creationId xmlns:a16="http://schemas.microsoft.com/office/drawing/2014/main" id="{C350B535-CE2F-4C16-80F4-78F68E99A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23875" y="19059524"/>
          <a:ext cx="7904867" cy="39999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11</xdr:col>
      <xdr:colOff>35633</xdr:colOff>
      <xdr:row>100</xdr:row>
      <xdr:rowOff>0</xdr:rowOff>
    </xdr:to>
    <xdr:pic>
      <xdr:nvPicPr>
        <xdr:cNvPr id="15" name="Bilde 14">
          <a:extLst>
            <a:ext uri="{FF2B5EF4-FFF2-40B4-BE49-F238E27FC236}">
              <a16:creationId xmlns:a16="http://schemas.microsoft.com/office/drawing/2014/main" id="{BB6BCB14-DBC0-4874-9681-FEAFE75D8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62000" y="11811000"/>
          <a:ext cx="7655633" cy="7239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126</xdr:row>
      <xdr:rowOff>0</xdr:rowOff>
    </xdr:from>
    <xdr:to>
      <xdr:col>10</xdr:col>
      <xdr:colOff>294381</xdr:colOff>
      <xdr:row>138</xdr:row>
      <xdr:rowOff>180667</xdr:rowOff>
    </xdr:to>
    <xdr:pic>
      <xdr:nvPicPr>
        <xdr:cNvPr id="16" name="Bilde 15">
          <a:extLst>
            <a:ext uri="{FF2B5EF4-FFF2-40B4-BE49-F238E27FC236}">
              <a16:creationId xmlns:a16="http://schemas.microsoft.com/office/drawing/2014/main" id="{4D89C17B-3F12-4385-B25E-0C5D2506B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62000" y="24003000"/>
          <a:ext cx="7152381" cy="246666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</xdr:colOff>
      <xdr:row>7</xdr:row>
      <xdr:rowOff>171449</xdr:rowOff>
    </xdr:from>
    <xdr:to>
      <xdr:col>7</xdr:col>
      <xdr:colOff>518354</xdr:colOff>
      <xdr:row>43</xdr:row>
      <xdr:rowOff>28574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97C94459-79D3-4737-A176-4C77DDD18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4" y="1504949"/>
          <a:ext cx="7243005" cy="6715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161925</xdr:rowOff>
    </xdr:from>
    <xdr:to>
      <xdr:col>7</xdr:col>
      <xdr:colOff>371475</xdr:colOff>
      <xdr:row>7</xdr:row>
      <xdr:rowOff>118486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AA1E253D-3107-4F99-865F-924206ED2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52425"/>
          <a:ext cx="7105650" cy="109956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proing.opm.jbv.no/wiki/_media/objektbibliotek/objekter/bjelkemast_he200b_85.dwg?cache=" TargetMode="External"/><Relationship Id="rId21" Type="http://schemas.openxmlformats.org/officeDocument/2006/relationships/hyperlink" Target="https://trv.jbv.no/wiki/Felles_elektro/Prosjektering_og_bygging/Kabellegging_og_kabelkanaler" TargetMode="External"/><Relationship Id="rId42" Type="http://schemas.openxmlformats.org/officeDocument/2006/relationships/hyperlink" Target="https://proing.opm.jbv.no/wiki/_media/objektbibliotek/objekter/kabelkanal_400x400.dwg?cache=" TargetMode="External"/><Relationship Id="rId63" Type="http://schemas.openxmlformats.org/officeDocument/2006/relationships/hyperlink" Target="https://proing.opm.jbv.no/wiki/_media/objektbibliotek/objekter/stalmast_b4_85.dwg?cache=" TargetMode="External"/><Relationship Id="rId84" Type="http://schemas.openxmlformats.org/officeDocument/2006/relationships/hyperlink" Target="https://proing.opm.jbv.no/wiki/_media/objektbibliotek/tegninger/ek707366.png" TargetMode="External"/><Relationship Id="rId138" Type="http://schemas.openxmlformats.org/officeDocument/2006/relationships/hyperlink" Target="https://proing.opm.jbv.no/wiki/_media/objektbibliotek/objekter/bjelkemast_he240b_95.dwg?cache=" TargetMode="External"/><Relationship Id="rId159" Type="http://schemas.openxmlformats.org/officeDocument/2006/relationships/hyperlink" Target="https://www.banenor.no/elkraft/kl/pdf/EH-800093-000.pdf" TargetMode="External"/><Relationship Id="rId170" Type="http://schemas.openxmlformats.org/officeDocument/2006/relationships/hyperlink" Target="https://www.banenor.no/elkraft/kl/pdf/EH-800093-000.pdf" TargetMode="External"/><Relationship Id="rId191" Type="http://schemas.openxmlformats.org/officeDocument/2006/relationships/hyperlink" Target="https://proing.banenor.no/wiki/_detail/objektbibliotek2/kontaktledning/ak_type_12.png?id=objektbibliotek2%3Akontaktledning%3Aaak" TargetMode="External"/><Relationship Id="rId205" Type="http://schemas.openxmlformats.org/officeDocument/2006/relationships/hyperlink" Target="https://proing.banenor.no/wiki/_media/objektbibliotek2/skilt/ko-skt-68a.dwg" TargetMode="External"/><Relationship Id="rId226" Type="http://schemas.openxmlformats.org/officeDocument/2006/relationships/hyperlink" Target="https://www.banenor.no/elkraft/kl/pdf/EH-800094-000.pdf" TargetMode="External"/><Relationship Id="rId107" Type="http://schemas.openxmlformats.org/officeDocument/2006/relationships/hyperlink" Target="https://proing.opm.jbv.no/wiki/_media/objektbibliotek/tegninger/ek707254.png" TargetMode="External"/><Relationship Id="rId11" Type="http://schemas.openxmlformats.org/officeDocument/2006/relationships/hyperlink" Target="https://proing.banenor.no/wiki/_media/objektbibliotek/objekter/trekkekum_2000.dwg?cache=" TargetMode="External"/><Relationship Id="rId32" Type="http://schemas.openxmlformats.org/officeDocument/2006/relationships/hyperlink" Target="https://trv.jbv.no/wiki/Felles_elektro/Prosjektering_og_bygging/Kabellegging_og_kabelkanaler" TargetMode="External"/><Relationship Id="rId53" Type="http://schemas.openxmlformats.org/officeDocument/2006/relationships/hyperlink" Target="https://proing.opm.jbv.no/wiki/_media/objektbibliotek/tegninger/ek800092.png" TargetMode="External"/><Relationship Id="rId74" Type="http://schemas.openxmlformats.org/officeDocument/2006/relationships/hyperlink" Target="https://proing.opm.jbv.no/wiki/_detail/objektbibliotek/bilder/stalmast_h3.png?id=objektbibliotek%3Aalle-objekter&amp;cache=" TargetMode="External"/><Relationship Id="rId128" Type="http://schemas.openxmlformats.org/officeDocument/2006/relationships/hyperlink" Target="https://proing.opm.jbv.no/wiki/_media/objektbibliotek/objekter/bjelkemast_he220b_100.dwg?cache=" TargetMode="External"/><Relationship Id="rId149" Type="http://schemas.openxmlformats.org/officeDocument/2006/relationships/hyperlink" Target="https://proing.opm.jbv.no/wiki/_media/objektbibliotek/objekter/utligger_strekk_system_20.dwg?cache=" TargetMode="External"/><Relationship Id="rId5" Type="http://schemas.openxmlformats.org/officeDocument/2006/relationships/hyperlink" Target="https://proing.opm.jbv.no/wiki/_detail/objektbibliotek/bilder/450247104.png?id=objektbibliotek%3Aalle-objekter&amp;cache=" TargetMode="External"/><Relationship Id="rId95" Type="http://schemas.openxmlformats.org/officeDocument/2006/relationships/hyperlink" Target="https://proing.opm.jbv.no/wiki/_detail/objektbibliotek/bilder/strever_for_bjelkemast_7m.png?id=objektbibliotek%3Aalle-objekter&amp;cache=" TargetMode="External"/><Relationship Id="rId160" Type="http://schemas.openxmlformats.org/officeDocument/2006/relationships/hyperlink" Target="https://www.banenor.no/elkraft/kl/pdf/EH-800093-000.pdf" TargetMode="External"/><Relationship Id="rId181" Type="http://schemas.openxmlformats.org/officeDocument/2006/relationships/hyperlink" Target="https://proing.banenor.no/wiki/_detail/objektbibliotek2/kontaktledning/ak_type_12.png?id=objektbibliotek2%3Akontaktledning%3Aaak" TargetMode="External"/><Relationship Id="rId216" Type="http://schemas.openxmlformats.org/officeDocument/2006/relationships/hyperlink" Target="https://proing.banenor.no/wiki/_detail/objektbibliotek/bilder/stalmast_b4.png?id=objektbibliotek%3Aalle-objekter&amp;cache=" TargetMode="External"/><Relationship Id="rId22" Type="http://schemas.openxmlformats.org/officeDocument/2006/relationships/hyperlink" Target="https://trv.jbv.no/wiki/Felles_elektro/Prosjektering_og_bygging/Kabellegging_og_kabelkanaler" TargetMode="External"/><Relationship Id="rId27" Type="http://schemas.openxmlformats.org/officeDocument/2006/relationships/hyperlink" Target="mailto:so-an@online.no" TargetMode="External"/><Relationship Id="rId43" Type="http://schemas.openxmlformats.org/officeDocument/2006/relationships/hyperlink" Target="https://proing.opm.jbv.no/wiki/_detail/objektbibliotek/bilder/teleskap_fundament.png?id=objektbibliotek%3Aalle-objekter&amp;cache=" TargetMode="External"/><Relationship Id="rId48" Type="http://schemas.openxmlformats.org/officeDocument/2006/relationships/hyperlink" Target="https://proing.opm.jbv.no/wiki/_media/objektbibliotek/objekter/tremast_9m.dwg?cache=" TargetMode="External"/><Relationship Id="rId64" Type="http://schemas.openxmlformats.org/officeDocument/2006/relationships/hyperlink" Target="https://proing.opm.jbv.no/wiki/_media/objektbibliotek/objekter/stalmast_b4_90.dwg?cache=" TargetMode="External"/><Relationship Id="rId69" Type="http://schemas.openxmlformats.org/officeDocument/2006/relationships/hyperlink" Target="https://proing.opm.jbv.no/wiki/_media/objektbibliotek/objekter/stalmast_h3_80.dwg?cache=" TargetMode="External"/><Relationship Id="rId113" Type="http://schemas.openxmlformats.org/officeDocument/2006/relationships/hyperlink" Target="https://proing.opm.jbv.no/wiki/_media/objektbibliotek/objekter/bjelkemast_he200b_60.dwg?cache=" TargetMode="External"/><Relationship Id="rId118" Type="http://schemas.openxmlformats.org/officeDocument/2006/relationships/hyperlink" Target="https://proing.opm.jbv.no/wiki/_media/objektbibliotek/objekter/bjelkemast_he220b_90.dwg?cache=" TargetMode="External"/><Relationship Id="rId134" Type="http://schemas.openxmlformats.org/officeDocument/2006/relationships/hyperlink" Target="https://proing.opm.jbv.no/wiki/_media/objektbibliotek/objekter/bjelkemast_he240b_75.dwg?cache=" TargetMode="External"/><Relationship Id="rId139" Type="http://schemas.openxmlformats.org/officeDocument/2006/relationships/hyperlink" Target="https://proing.opm.jbv.no/wiki/_media/objektbibliotek/objekter/bjelkemast_he240b_100.dwg?cache=" TargetMode="External"/><Relationship Id="rId80" Type="http://schemas.openxmlformats.org/officeDocument/2006/relationships/hyperlink" Target="https://proing.opm.jbv.no/wiki/_media/objektbibliotek/objekter/utligger_tunnel.dwg?cache=" TargetMode="External"/><Relationship Id="rId85" Type="http://schemas.openxmlformats.org/officeDocument/2006/relationships/hyperlink" Target="https://proing.opm.jbv.no/wiki/_media/objektbibliotek/tegninger/ek707366.png" TargetMode="External"/><Relationship Id="rId150" Type="http://schemas.openxmlformats.org/officeDocument/2006/relationships/hyperlink" Target="https://proing.opm.jbv.no/wiki/_detail/objektbibliotek/bilder/utligger_strekk_system_20.png?id=objektbibliotek%3Aalle-objekter&amp;cache=" TargetMode="External"/><Relationship Id="rId155" Type="http://schemas.openxmlformats.org/officeDocument/2006/relationships/hyperlink" Target="https://www.banenor.no/elkraft/kl/pdf/EH-800093-000.pdf" TargetMode="External"/><Relationship Id="rId171" Type="http://schemas.openxmlformats.org/officeDocument/2006/relationships/hyperlink" Target="https://www.banenor.no/elkraft/kl/pdf/EH-800093-000.pdf" TargetMode="External"/><Relationship Id="rId176" Type="http://schemas.openxmlformats.org/officeDocument/2006/relationships/hyperlink" Target="https://proing.banenor.no/wiki/_detail/objektbibliotek2/kontaktledning/stalmast_b4.png?id=objektbibliotek2%3Akontaktledning%3Amast%3Ab-master" TargetMode="External"/><Relationship Id="rId192" Type="http://schemas.openxmlformats.org/officeDocument/2006/relationships/hyperlink" Target="https://proing.banenor.no/wiki/_detail/objektbibliotek2/kontaktledning/ak_type_12.png?id=objektbibliotek2%3Akontaktledning%3Aaak" TargetMode="External"/><Relationship Id="rId197" Type="http://schemas.openxmlformats.org/officeDocument/2006/relationships/hyperlink" Target="https://proing.banenor.no/wiki/_detail/objektbibliotek2/kontaktledning/ak_type_12.png?id=objektbibliotek2%3Akontaktledning%3Aaak" TargetMode="External"/><Relationship Id="rId206" Type="http://schemas.openxmlformats.org/officeDocument/2006/relationships/hyperlink" Target="https://proing.banenor.no/wiki/_media/objektbibliotek2/overbygning/ko-skt-0007.dwg" TargetMode="External"/><Relationship Id="rId227" Type="http://schemas.openxmlformats.org/officeDocument/2006/relationships/hyperlink" Target="https://proing.banenor.no/wiki/objektbibliotek2/skilt/signalskilt" TargetMode="External"/><Relationship Id="rId201" Type="http://schemas.openxmlformats.org/officeDocument/2006/relationships/hyperlink" Target="https://proing.banenor.no/wiki/_detail/objektbibliotek2/kontaktledning/ak_type_12.png?id=objektbibliotek2%3Akontaktledning%3Aaak" TargetMode="External"/><Relationship Id="rId222" Type="http://schemas.openxmlformats.org/officeDocument/2006/relationships/hyperlink" Target="https://proing.banenor.no/wiki/objektbibliotek2/kontaktledning/mast/h-master" TargetMode="External"/><Relationship Id="rId12" Type="http://schemas.openxmlformats.org/officeDocument/2006/relationships/hyperlink" Target="https://proing.banenor.no/wiki/_media/objektbibliotek/objekter/trekkekum_2500.dwg?cache=" TargetMode="External"/><Relationship Id="rId17" Type="http://schemas.openxmlformats.org/officeDocument/2006/relationships/hyperlink" Target="mailto:so-an@online.no" TargetMode="External"/><Relationship Id="rId33" Type="http://schemas.openxmlformats.org/officeDocument/2006/relationships/hyperlink" Target="https://proing.banenor.no/wiki/_detail/objektbibliotek/bilder/450347131.png?id=objektbibliotek%3Aalle-objekter&amp;cache=" TargetMode="External"/><Relationship Id="rId38" Type="http://schemas.openxmlformats.org/officeDocument/2006/relationships/hyperlink" Target="https://proing.opm.jbv.no/wiki/_media/objektbibliotek/objekter/kabelkanal_250x200.dwg?cache=" TargetMode="External"/><Relationship Id="rId59" Type="http://schemas.openxmlformats.org/officeDocument/2006/relationships/hyperlink" Target="https://proing.banenor.no/wiki/_media/objektbibliotek2/kontaktledning/mast/eh-mas-b3085.dwg" TargetMode="External"/><Relationship Id="rId103" Type="http://schemas.openxmlformats.org/officeDocument/2006/relationships/hyperlink" Target="https://proing.opm.jbv.no/wiki/_media/objektbibliotek/tegninger/ek800079.png" TargetMode="External"/><Relationship Id="rId108" Type="http://schemas.openxmlformats.org/officeDocument/2006/relationships/hyperlink" Target="https://proing.opm.jbv.no/wiki/_media/objektbibliotek/tegninger/ek707195.png" TargetMode="External"/><Relationship Id="rId124" Type="http://schemas.openxmlformats.org/officeDocument/2006/relationships/hyperlink" Target="https://proing.opm.jbv.no/wiki/_media/objektbibliotek/objekter/bjelkemast_he220b_80.dwg?cache=" TargetMode="External"/><Relationship Id="rId129" Type="http://schemas.openxmlformats.org/officeDocument/2006/relationships/hyperlink" Target="https://proing.opm.jbv.no/wiki/_media/objektbibliotek/objekter/bjelkemast_he220b_105.dwg?cache=" TargetMode="External"/><Relationship Id="rId54" Type="http://schemas.openxmlformats.org/officeDocument/2006/relationships/hyperlink" Target="https://proing.opm.jbv.no/wiki/_detail/objektbibliotek/bilder/stalmast_b4.png?id=objektbibliotek%3Aalle-objekter&amp;cache=" TargetMode="External"/><Relationship Id="rId70" Type="http://schemas.openxmlformats.org/officeDocument/2006/relationships/hyperlink" Target="https://proing.opm.jbv.no/wiki/_media/objektbibliotek/objekter/stalmast_h3_85.dwg?cache=" TargetMode="External"/><Relationship Id="rId75" Type="http://schemas.openxmlformats.org/officeDocument/2006/relationships/hyperlink" Target="https://proing.opm.jbv.no/wiki/_media/objektbibliotek/tegninger/ek800272.png" TargetMode="External"/><Relationship Id="rId91" Type="http://schemas.openxmlformats.org/officeDocument/2006/relationships/hyperlink" Target="https://proing.opm.jbv.no/wiki/_media/objektbibliotek/tegninger/ek707000.png?t=1504092226&amp;w=356&amp;h=500&amp;tok=f26a22" TargetMode="External"/><Relationship Id="rId96" Type="http://schemas.openxmlformats.org/officeDocument/2006/relationships/hyperlink" Target="https://proing.opm.jbv.no/wiki/_media/objektbibliotek/objekter/akkonsoll_for_b1-b2_og_b10-b14.dwg?cache=" TargetMode="External"/><Relationship Id="rId140" Type="http://schemas.openxmlformats.org/officeDocument/2006/relationships/hyperlink" Target="https://proing.opm.jbv.no/wiki/objektbibliotek/alle-objekter" TargetMode="External"/><Relationship Id="rId145" Type="http://schemas.openxmlformats.org/officeDocument/2006/relationships/hyperlink" Target="https://trv.banenor.no/ts/Kontaktledning" TargetMode="External"/><Relationship Id="rId161" Type="http://schemas.openxmlformats.org/officeDocument/2006/relationships/hyperlink" Target="https://www.banenor.no/elkraft/kl/pdf/EH-800093-000.pdf" TargetMode="External"/><Relationship Id="rId166" Type="http://schemas.openxmlformats.org/officeDocument/2006/relationships/hyperlink" Target="https://www.banenor.no/elkraft/kl/pdf/EH-800093-000.pdf" TargetMode="External"/><Relationship Id="rId182" Type="http://schemas.openxmlformats.org/officeDocument/2006/relationships/hyperlink" Target="https://proing.banenor.no/wiki/_detail/objektbibliotek2/kontaktledning/ak_type_12.png?id=objektbibliotek2%3Akontaktledning%3Aaak" TargetMode="External"/><Relationship Id="rId187" Type="http://schemas.openxmlformats.org/officeDocument/2006/relationships/hyperlink" Target="https://proing.banenor.no/wiki/_detail/objektbibliotek2/kontaktledning/ak_type_12.png?id=objektbibliotek2%3Akontaktledning%3Aaak" TargetMode="External"/><Relationship Id="rId217" Type="http://schemas.openxmlformats.org/officeDocument/2006/relationships/hyperlink" Target="https://trv.banenor.no/wiki/Kontaktledning/Prosjektering_og_Bygging/Fundamenter,_master_og_%C3%A5k" TargetMode="External"/><Relationship Id="rId1" Type="http://schemas.openxmlformats.org/officeDocument/2006/relationships/hyperlink" Target="https://proing.banenor.no/wiki/_media/objektbibliotek2/underbygning/ku-450247002.png" TargetMode="External"/><Relationship Id="rId6" Type="http://schemas.openxmlformats.org/officeDocument/2006/relationships/hyperlink" Target="https://proing.opm.jbv.no/wiki/_detail/objektbibliotek/bilder/450247104.png?id=objektbibliotek%3Aalle-objekter&amp;cache=" TargetMode="External"/><Relationship Id="rId212" Type="http://schemas.openxmlformats.org/officeDocument/2006/relationships/hyperlink" Target="https://proing.banenor.no/wiki/_media/objektbibliotek2/skilt/ko-skt-67a.dwg" TargetMode="External"/><Relationship Id="rId23" Type="http://schemas.openxmlformats.org/officeDocument/2006/relationships/hyperlink" Target="mailto:so-an@online.no" TargetMode="External"/><Relationship Id="rId28" Type="http://schemas.openxmlformats.org/officeDocument/2006/relationships/hyperlink" Target="https://trv.jbv.no/wiki/Felles_elektro/Prosjektering_og_bygging/Kabellegging_og_kabelkanaler" TargetMode="External"/><Relationship Id="rId49" Type="http://schemas.openxmlformats.org/officeDocument/2006/relationships/hyperlink" Target="https://proing.banenor.no/wiki/_detail/objektbibliotek/bilder/stalmast_b4.png?id=objektbibliotek%3Aalle-objekter&amp;cache=" TargetMode="External"/><Relationship Id="rId114" Type="http://schemas.openxmlformats.org/officeDocument/2006/relationships/hyperlink" Target="https://proing.opm.jbv.no/wiki/_media/objektbibliotek/objekter/bjelkemast_he200b_65.dwg?cache=" TargetMode="External"/><Relationship Id="rId119" Type="http://schemas.openxmlformats.org/officeDocument/2006/relationships/hyperlink" Target="https://proing.opm.jbv.no/wiki/_media/objektbibliotek/objekter/bjelkemast_he200b_95.dwg?cache=" TargetMode="External"/><Relationship Id="rId44" Type="http://schemas.openxmlformats.org/officeDocument/2006/relationships/hyperlink" Target="https://proing.opm.jbv.no/wiki/_media/objektbibliotek/objekter/teleskap_fundament.dwg?cache=" TargetMode="External"/><Relationship Id="rId60" Type="http://schemas.openxmlformats.org/officeDocument/2006/relationships/hyperlink" Target="https://proing.banenor.no/wiki/_media/objektbibliotek2/kontaktledning/mast/eh-mas-b3090.dwg" TargetMode="External"/><Relationship Id="rId65" Type="http://schemas.openxmlformats.org/officeDocument/2006/relationships/hyperlink" Target="https://proing.opm.jbv.no/wiki/_media/objektbibliotek/objekter/stalmast_b4_95.dwg?cache=" TargetMode="External"/><Relationship Id="rId81" Type="http://schemas.openxmlformats.org/officeDocument/2006/relationships/hyperlink" Target="https://proing.opm.jbv.no/wiki/_detail/objektbibliotek/bilder/utligger_strekk_system_20.png?id=objektbibliotek%3Aalle-objekter&amp;cache=" TargetMode="External"/><Relationship Id="rId86" Type="http://schemas.openxmlformats.org/officeDocument/2006/relationships/hyperlink" Target="https://proing.opm.jbv.no/wiki/_media/objektbibliotek/ek707012.png?t=1504091475&amp;w=500&amp;h=364&amp;tok=ccc28d" TargetMode="External"/><Relationship Id="rId130" Type="http://schemas.openxmlformats.org/officeDocument/2006/relationships/hyperlink" Target="https://proing.opm.jbv.no/wiki/_media/objektbibliotek/objekter/bjelkemast_he220b_110.dwg?cache=" TargetMode="External"/><Relationship Id="rId135" Type="http://schemas.openxmlformats.org/officeDocument/2006/relationships/hyperlink" Target="https://proing.opm.jbv.no/wiki/_media/objektbibliotek/objekter/bjelkemast_he240b_80.dwg?cache=" TargetMode="External"/><Relationship Id="rId151" Type="http://schemas.openxmlformats.org/officeDocument/2006/relationships/hyperlink" Target="https://proing.opm.jbv.no/wiki/_media/objektbibliotek/tegninger/ek707173_side_1.png" TargetMode="External"/><Relationship Id="rId156" Type="http://schemas.openxmlformats.org/officeDocument/2006/relationships/hyperlink" Target="https://www.banenor.no/elkraft/kl/pdf/EH-800093-000.pdf" TargetMode="External"/><Relationship Id="rId177" Type="http://schemas.openxmlformats.org/officeDocument/2006/relationships/hyperlink" Target="https://proing.banenor.no/wiki/_detail/objektbibliotek2/kontaktledning/stalmast_b4.png?id=objektbibliotek2%3Akontaktledning%3Amast%3Ab-master" TargetMode="External"/><Relationship Id="rId198" Type="http://schemas.openxmlformats.org/officeDocument/2006/relationships/hyperlink" Target="https://proing.banenor.no/wiki/_detail/objektbibliotek2/kontaktledning/ak_type_12.png?id=objektbibliotek2%3Akontaktledning%3Aaak" TargetMode="External"/><Relationship Id="rId172" Type="http://schemas.openxmlformats.org/officeDocument/2006/relationships/hyperlink" Target="https://proing.banenor.no/wiki/_detail/objektbibliotek/bilder/stalmast_b4.png?id=objektbibliotek%3Aalle-objekter&amp;cache=" TargetMode="External"/><Relationship Id="rId193" Type="http://schemas.openxmlformats.org/officeDocument/2006/relationships/hyperlink" Target="https://proing.banenor.no/wiki/_detail/objektbibliotek2/kontaktledning/ak_type_12.png?id=objektbibliotek2%3Akontaktledning%3Aaak" TargetMode="External"/><Relationship Id="rId202" Type="http://schemas.openxmlformats.org/officeDocument/2006/relationships/hyperlink" Target="https://proing.banenor.no/wiki/_detail/objektbibliotek2/kontaktledning/ak_type_12.png?id=objektbibliotek2%3Akontaktledning%3Aaak" TargetMode="External"/><Relationship Id="rId207" Type="http://schemas.openxmlformats.org/officeDocument/2006/relationships/hyperlink" Target="https://proing.banenor.no/wiki/_media/objektbibliotek2/skilt/ko-skt-68c.dwg" TargetMode="External"/><Relationship Id="rId223" Type="http://schemas.openxmlformats.org/officeDocument/2006/relationships/hyperlink" Target="https://proing.banenor.no/wiki/objektbibliotek2/underbygning/trekkekum?rev=1654237643" TargetMode="External"/><Relationship Id="rId228" Type="http://schemas.openxmlformats.org/officeDocument/2006/relationships/hyperlink" Target="https://proing.banenor.no/wiki/objektbibliotek2/elektroskilt" TargetMode="External"/><Relationship Id="rId13" Type="http://schemas.openxmlformats.org/officeDocument/2006/relationships/hyperlink" Target="https://proing.banenor.no/wiki/_media/objektbibliotek/objekter/trekkekum_1400-700.dwg?cache=" TargetMode="External"/><Relationship Id="rId18" Type="http://schemas.openxmlformats.org/officeDocument/2006/relationships/hyperlink" Target="mailto:so-an@online.no" TargetMode="External"/><Relationship Id="rId39" Type="http://schemas.openxmlformats.org/officeDocument/2006/relationships/hyperlink" Target="https://proing.opm.jbv.no/wiki/_detail/objektbibliotek/bilder/kabelkanal_300x300.png?id=objektbibliotek%3Aalle-objekter&amp;cache=" TargetMode="External"/><Relationship Id="rId109" Type="http://schemas.openxmlformats.org/officeDocument/2006/relationships/hyperlink" Target="https://proing.opm.jbv.no/wiki/_media/objektbibliotek/tegninger/ek707487.png" TargetMode="External"/><Relationship Id="rId34" Type="http://schemas.openxmlformats.org/officeDocument/2006/relationships/hyperlink" Target="https://proing.opm.jbv.no/wiki/_media/objektbibliotek/objekter/kabelkanal_150x150.dwg?cache=" TargetMode="External"/><Relationship Id="rId50" Type="http://schemas.openxmlformats.org/officeDocument/2006/relationships/hyperlink" Target="https://proing.banenor.no/wiki/objektbibliotek2/kontaktledning/mast/b-master" TargetMode="External"/><Relationship Id="rId55" Type="http://schemas.openxmlformats.org/officeDocument/2006/relationships/hyperlink" Target="https://proing.opm.jbv.no/wiki/_detail/objektbibliotek/bilder/stalmast_b4.png?id=objektbibliotek%3Aalle-objekter&amp;cache=" TargetMode="External"/><Relationship Id="rId76" Type="http://schemas.openxmlformats.org/officeDocument/2006/relationships/hyperlink" Target="https://proing.opm.jbv.no/wiki/_media/objektbibliotek/tegninger/ek707162.png" TargetMode="External"/><Relationship Id="rId97" Type="http://schemas.openxmlformats.org/officeDocument/2006/relationships/hyperlink" Target="https://proing.opm.jbv.no/wiki/_detail/objektbibliotek/bilder/akkonsoll_b10-b14.png?id=objektbibliotek%3Aalle-objekter&amp;cache=" TargetMode="External"/><Relationship Id="rId104" Type="http://schemas.openxmlformats.org/officeDocument/2006/relationships/hyperlink" Target="https://proing.opm.jbv.no/wiki/_media/objektbibliotek/tegninger/ek800079.png?t=1504093762&amp;w=355&amp;h=500&amp;tok=f44744" TargetMode="External"/><Relationship Id="rId120" Type="http://schemas.openxmlformats.org/officeDocument/2006/relationships/hyperlink" Target="https://proing.opm.jbv.no/wiki/_media/objektbibliotek/objekter/bjelkemast_he220b_60.dwg?cache=" TargetMode="External"/><Relationship Id="rId125" Type="http://schemas.openxmlformats.org/officeDocument/2006/relationships/hyperlink" Target="https://proing.opm.jbv.no/wiki/_media/objektbibliotek/objekter/bjelkemast_he220b_85.dwg?cache=" TargetMode="External"/><Relationship Id="rId141" Type="http://schemas.openxmlformats.org/officeDocument/2006/relationships/hyperlink" Target="https://proing.opm.jbv.no/wiki/_media/objektbibliotek/objekter/bjelkemast_he240b_110.dwg?cache=" TargetMode="External"/><Relationship Id="rId146" Type="http://schemas.openxmlformats.org/officeDocument/2006/relationships/hyperlink" Target="https://trv.banenor.no/ts/Bruer" TargetMode="External"/><Relationship Id="rId167" Type="http://schemas.openxmlformats.org/officeDocument/2006/relationships/hyperlink" Target="https://www.banenor.no/elkraft/kl/pdf/EH-800093-000.pdf" TargetMode="External"/><Relationship Id="rId188" Type="http://schemas.openxmlformats.org/officeDocument/2006/relationships/hyperlink" Target="https://proing.banenor.no/wiki/_detail/objektbibliotek2/kontaktledning/ak_type_12.png?id=objektbibliotek2%3Akontaktledning%3Aaak" TargetMode="External"/><Relationship Id="rId7" Type="http://schemas.openxmlformats.org/officeDocument/2006/relationships/hyperlink" Target="https://proing.opm.jbv.no/wiki/_detail/objektbibliotek/bilder/450247106.png?id=objektbibliotek%3Aalle-objekter&amp;cache=" TargetMode="External"/><Relationship Id="rId71" Type="http://schemas.openxmlformats.org/officeDocument/2006/relationships/hyperlink" Target="https://proing.opm.jbv.no/wiki/_media/objektbibliotek/objekter/stalmast_h3_90.dwg?cache=" TargetMode="External"/><Relationship Id="rId92" Type="http://schemas.openxmlformats.org/officeDocument/2006/relationships/hyperlink" Target="https://proing.opm.jbv.no/wiki/_media/objektbibliotek/tegninger/ek800242.png?t=1504092772&amp;w=500&amp;h=353&amp;tok=275227" TargetMode="External"/><Relationship Id="rId162" Type="http://schemas.openxmlformats.org/officeDocument/2006/relationships/hyperlink" Target="https://www.banenor.no/elkraft/kl/pdf/EH-800093-000.pdf" TargetMode="External"/><Relationship Id="rId183" Type="http://schemas.openxmlformats.org/officeDocument/2006/relationships/hyperlink" Target="https://proing.banenor.no/wiki/_detail/objektbibliotek2/kontaktledning/ak_type_12.png?id=objektbibliotek2%3Akontaktledning%3Aaak" TargetMode="External"/><Relationship Id="rId213" Type="http://schemas.openxmlformats.org/officeDocument/2006/relationships/hyperlink" Target="https://trv.banenor.no/wiki/Felles_elektro/Prosjektering_og_bygging/Kabellegging_og_kabelkanaler" TargetMode="External"/><Relationship Id="rId218" Type="http://schemas.openxmlformats.org/officeDocument/2006/relationships/hyperlink" Target="https://trv.banenor.no/wiki/Felles_elektro/Prosjektering_og_bygging/Kabellegging_og_kabelkanaler" TargetMode="External"/><Relationship Id="rId2" Type="http://schemas.openxmlformats.org/officeDocument/2006/relationships/hyperlink" Target="https://proing.banenor.no/wiki/_media/objektbibliotek/objekter/trekkekum_1200.dwg?cache=" TargetMode="External"/><Relationship Id="rId29" Type="http://schemas.openxmlformats.org/officeDocument/2006/relationships/hyperlink" Target="https://trv.jbv.no/wiki/Felles_elektro/Prosjektering_og_bygging/Kabellegging_og_kabelkanaler" TargetMode="External"/><Relationship Id="rId24" Type="http://schemas.openxmlformats.org/officeDocument/2006/relationships/hyperlink" Target="mailto:so-an@online.no" TargetMode="External"/><Relationship Id="rId40" Type="http://schemas.openxmlformats.org/officeDocument/2006/relationships/hyperlink" Target="https://proing.opm.jbv.no/wiki/_media/objektbibliotek/objekter/kabelkanal_300x300.dwg?cache=" TargetMode="External"/><Relationship Id="rId45" Type="http://schemas.openxmlformats.org/officeDocument/2006/relationships/hyperlink" Target="https://proing.opm.jbv.no/wiki/_detail/objektbibliotek/bilder/stromforsyning.png?id=objektbibliotek%3Aalle-objekter&amp;cache=" TargetMode="External"/><Relationship Id="rId66" Type="http://schemas.openxmlformats.org/officeDocument/2006/relationships/hyperlink" Target="https://proing.opm.jbv.no/wiki/_media/objektbibliotek/objekter/stalmast_b4_100.dwg?cache=" TargetMode="External"/><Relationship Id="rId87" Type="http://schemas.openxmlformats.org/officeDocument/2006/relationships/hyperlink" Target="https://proing.opm.jbv.no/wiki/_media/objektbibliotek/tegninger/ek705193.png?t=1504091631&amp;w=499&amp;h=346&amp;tok=939475" TargetMode="External"/><Relationship Id="rId110" Type="http://schemas.openxmlformats.org/officeDocument/2006/relationships/hyperlink" Target="https://proing.opm.jbv.no/wiki/_media/objektbibliotek/tegninger/ek707320.png" TargetMode="External"/><Relationship Id="rId115" Type="http://schemas.openxmlformats.org/officeDocument/2006/relationships/hyperlink" Target="https://proing.opm.jbv.no/wiki/_media/objektbibliotek/objekter/bjelkemast_he200b_70.dwg?cache=" TargetMode="External"/><Relationship Id="rId131" Type="http://schemas.openxmlformats.org/officeDocument/2006/relationships/hyperlink" Target="https://proing.opm.jbv.no/wiki/_media/objektbibliotek/objekter/bjelkemast_he240b_60.dwg?cache=" TargetMode="External"/><Relationship Id="rId136" Type="http://schemas.openxmlformats.org/officeDocument/2006/relationships/hyperlink" Target="https://proing.opm.jbv.no/wiki/_media/objektbibliotek/objekter/bjelkemast_he240b_85.dwg?cache=" TargetMode="External"/><Relationship Id="rId157" Type="http://schemas.openxmlformats.org/officeDocument/2006/relationships/hyperlink" Target="https://www.banenor.no/elkraft/kl/pdf/EH-800093-000.pdf" TargetMode="External"/><Relationship Id="rId178" Type="http://schemas.openxmlformats.org/officeDocument/2006/relationships/hyperlink" Target="https://proing.banenor.no/wiki/_detail/objektbibliotek2/kontaktledning/stalmast_b4.png?id=objektbibliotek2%3Akontaktledning%3Amast%3Ab-master" TargetMode="External"/><Relationship Id="rId61" Type="http://schemas.openxmlformats.org/officeDocument/2006/relationships/hyperlink" Target="https://proing.banenor.no/wiki/_media/objektbibliotek2/kontaktledning/mast/eh-mas-b3095.dwg" TargetMode="External"/><Relationship Id="rId82" Type="http://schemas.openxmlformats.org/officeDocument/2006/relationships/hyperlink" Target="https://proing.opm.jbv.no/wiki/_detail/objektbibliotek/bilder/utligger_trykk_system_20.png?id=objektbibliotek%3Aalle-objekter&amp;cache=" TargetMode="External"/><Relationship Id="rId152" Type="http://schemas.openxmlformats.org/officeDocument/2006/relationships/hyperlink" Target="https://proing.banenor.no/wiki/_media/objektbibliotek2/underbygning/trekkekum_1000_m_lokk-b.dwg" TargetMode="External"/><Relationship Id="rId173" Type="http://schemas.openxmlformats.org/officeDocument/2006/relationships/hyperlink" Target="https://proing.banenor.no/wiki/_detail/objektbibliotek/bilder/stalmast_b4.png?id=objektbibliotek%3Aalle-objekter&amp;cache=" TargetMode="External"/><Relationship Id="rId194" Type="http://schemas.openxmlformats.org/officeDocument/2006/relationships/hyperlink" Target="https://proing.banenor.no/wiki/_detail/objektbibliotek2/kontaktledning/ak_type_12.png?id=objektbibliotek2%3Akontaktledning%3Aaak" TargetMode="External"/><Relationship Id="rId199" Type="http://schemas.openxmlformats.org/officeDocument/2006/relationships/hyperlink" Target="https://proing.banenor.no/wiki/_detail/objektbibliotek2/kontaktledning/ak_type_12.png?id=objektbibliotek2%3Akontaktledning%3Aaak" TargetMode="External"/><Relationship Id="rId203" Type="http://schemas.openxmlformats.org/officeDocument/2006/relationships/hyperlink" Target="https://proing.banenor.no/wiki/_detail/objektbibliotek2/kontaktledning/ak_type_12.png?id=objektbibliotek2%3Akontaktledning%3Aaak" TargetMode="External"/><Relationship Id="rId208" Type="http://schemas.openxmlformats.org/officeDocument/2006/relationships/hyperlink" Target="https://proing.banenor.no/wiki/_media/objektbibliotek2/skilt/ko-skt-68d.dwg" TargetMode="External"/><Relationship Id="rId229" Type="http://schemas.openxmlformats.org/officeDocument/2006/relationships/hyperlink" Target="https://proing.banenor.no/wiki/objektbibliotek2/elektroskilt" TargetMode="External"/><Relationship Id="rId19" Type="http://schemas.openxmlformats.org/officeDocument/2006/relationships/hyperlink" Target="mailto:so-an@online.no" TargetMode="External"/><Relationship Id="rId224" Type="http://schemas.openxmlformats.org/officeDocument/2006/relationships/hyperlink" Target="https://proing.banenor.no/wiki/objektbibliotek2/underbygning/kabelkanaler" TargetMode="External"/><Relationship Id="rId14" Type="http://schemas.openxmlformats.org/officeDocument/2006/relationships/hyperlink" Target="mailto:so-an@online.no" TargetMode="External"/><Relationship Id="rId30" Type="http://schemas.openxmlformats.org/officeDocument/2006/relationships/hyperlink" Target="https://trv.jbv.no/wiki/Felles_elektro/Prosjektering_og_bygging/Kabellegging_og_kabelkanaler" TargetMode="External"/><Relationship Id="rId35" Type="http://schemas.openxmlformats.org/officeDocument/2006/relationships/hyperlink" Target="https://proing.opm.jbv.no/wiki/_detail/objektbibliotek/bilder/450347132.png?id=objektbibliotek%3Aalle-objekter&amp;cache=" TargetMode="External"/><Relationship Id="rId56" Type="http://schemas.openxmlformats.org/officeDocument/2006/relationships/hyperlink" Target="https://proing.banenor.no/wiki/objektbibliotek2/kontaktledning/mast/b-master" TargetMode="External"/><Relationship Id="rId77" Type="http://schemas.openxmlformats.org/officeDocument/2006/relationships/hyperlink" Target="https://proing.opm.jbv.no/wiki/_media/objektbibliotek/tegninger/ek707173_side_1.png" TargetMode="External"/><Relationship Id="rId100" Type="http://schemas.openxmlformats.org/officeDocument/2006/relationships/hyperlink" Target="https://proing.opm.jbv.no/wiki/_media/objektbibliotek/tegninger/ek707095.png?t=1504093235&amp;w=357&amp;h=500&amp;tok=eef51b" TargetMode="External"/><Relationship Id="rId105" Type="http://schemas.openxmlformats.org/officeDocument/2006/relationships/hyperlink" Target="https://proing.opm.jbv.no/wiki/_media/objektbibliotek/tegninger/ek800079.png" TargetMode="External"/><Relationship Id="rId126" Type="http://schemas.openxmlformats.org/officeDocument/2006/relationships/hyperlink" Target="https://proing.opm.jbv.no/wiki/_media/objektbibliotek/objekter/bjelkemast_he220b_90.dwg?cache=" TargetMode="External"/><Relationship Id="rId147" Type="http://schemas.openxmlformats.org/officeDocument/2006/relationships/hyperlink" Target="https://trv.banenor.no/ts/Bruer" TargetMode="External"/><Relationship Id="rId168" Type="http://schemas.openxmlformats.org/officeDocument/2006/relationships/hyperlink" Target="https://www.banenor.no/elkraft/kl/pdf/EH-800093-000.pdf" TargetMode="External"/><Relationship Id="rId8" Type="http://schemas.openxmlformats.org/officeDocument/2006/relationships/hyperlink" Target="https://proing.opm.jbv.no/wiki/_detail/objektbibliotek/bilder/450247111.png?id=objektbibliotek%3Aalle-objekter&amp;cache=" TargetMode="External"/><Relationship Id="rId51" Type="http://schemas.openxmlformats.org/officeDocument/2006/relationships/hyperlink" Target="https://proing.opm.jbv.no/wiki/_media/objektbibliotek/tegninger/ek800092.pdf" TargetMode="External"/><Relationship Id="rId72" Type="http://schemas.openxmlformats.org/officeDocument/2006/relationships/hyperlink" Target="https://proing.opm.jbv.no/wiki/_media/objektbibliotek/objekter/stalmast_h3_95.dwg?cache=" TargetMode="External"/><Relationship Id="rId93" Type="http://schemas.openxmlformats.org/officeDocument/2006/relationships/hyperlink" Target="https://proing.opm.jbv.no/wiki/_media/objektbibliotek/tegninger/ek800242.png?t=1504092772&amp;w=500&amp;h=353&amp;tok=275227" TargetMode="External"/><Relationship Id="rId98" Type="http://schemas.openxmlformats.org/officeDocument/2006/relationships/hyperlink" Target="https://proing.opm.jbv.no/wiki/_media/objektbibliotek/tegninger/ek707095.png?t=1504093235&amp;w=357&amp;h=500&amp;tok=eef51b" TargetMode="External"/><Relationship Id="rId121" Type="http://schemas.openxmlformats.org/officeDocument/2006/relationships/hyperlink" Target="https://proing.opm.jbv.no/wiki/_media/objektbibliotek/objekter/bjelkemast_he220b_65.dwg?cache=" TargetMode="External"/><Relationship Id="rId142" Type="http://schemas.openxmlformats.org/officeDocument/2006/relationships/hyperlink" Target="https://proing.opm.jbv.no/wiki/_media/objektbibliotek/objekter/bjelkemast_he240b_115.dwg?cache=" TargetMode="External"/><Relationship Id="rId163" Type="http://schemas.openxmlformats.org/officeDocument/2006/relationships/hyperlink" Target="https://www.banenor.no/elkraft/kl/pdf/EH-800093-000.pdf" TargetMode="External"/><Relationship Id="rId184" Type="http://schemas.openxmlformats.org/officeDocument/2006/relationships/hyperlink" Target="https://proing.banenor.no/wiki/_detail/objektbibliotek2/kontaktledning/ak_type_12.png?id=objektbibliotek2%3Akontaktledning%3Aaak" TargetMode="External"/><Relationship Id="rId189" Type="http://schemas.openxmlformats.org/officeDocument/2006/relationships/hyperlink" Target="https://proing.banenor.no/wiki/_detail/objektbibliotek2/kontaktledning/ak_type_12.png?id=objektbibliotek2%3Akontaktledning%3Aaak" TargetMode="External"/><Relationship Id="rId219" Type="http://schemas.openxmlformats.org/officeDocument/2006/relationships/hyperlink" Target="https://trv.banenor.no/wiki/Felles_elektro/Prosjektering_og_bygging/Kabellegging_og_kabelkanaler" TargetMode="External"/><Relationship Id="rId3" Type="http://schemas.openxmlformats.org/officeDocument/2006/relationships/hyperlink" Target="https://proing.opm.jbv.no/wiki/_detail/objektbibliotek/bilder/450247002.png?id=objektbibliotek%3Aalle-objekter&amp;cache=" TargetMode="External"/><Relationship Id="rId214" Type="http://schemas.openxmlformats.org/officeDocument/2006/relationships/hyperlink" Target="https://trv.banenor.no/wiki/Felles_elektro/Prosjektering_og_bygging/Kabellegging_og_kabelkanaler" TargetMode="External"/><Relationship Id="rId230" Type="http://schemas.openxmlformats.org/officeDocument/2006/relationships/hyperlink" Target="https://proing.banenor.no/wiki/objektbibliotek2/skilt/signalskilt" TargetMode="External"/><Relationship Id="rId25" Type="http://schemas.openxmlformats.org/officeDocument/2006/relationships/hyperlink" Target="mailto:so-an@online.no" TargetMode="External"/><Relationship Id="rId46" Type="http://schemas.openxmlformats.org/officeDocument/2006/relationships/hyperlink" Target="https://proing.opm.jbv.no/wiki/_media/objektbibliotek/objekter/stromforsyning.dwg?cache=" TargetMode="External"/><Relationship Id="rId67" Type="http://schemas.openxmlformats.org/officeDocument/2006/relationships/hyperlink" Target="https://proing.opm.jbv.no/wiki/_media/objektbibliotek/tegninger/ek800093.png" TargetMode="External"/><Relationship Id="rId116" Type="http://schemas.openxmlformats.org/officeDocument/2006/relationships/hyperlink" Target="https://proing.opm.jbv.no/wiki/_media/objektbibliotek/objekter/bjelkemast_he200b_75.dwg?cache=" TargetMode="External"/><Relationship Id="rId137" Type="http://schemas.openxmlformats.org/officeDocument/2006/relationships/hyperlink" Target="https://proing.opm.jbv.no/wiki/_media/objektbibliotek/objekter/bjelkemast_he240b_90.dwg?cache=" TargetMode="External"/><Relationship Id="rId158" Type="http://schemas.openxmlformats.org/officeDocument/2006/relationships/hyperlink" Target="https://www.banenor.no/elkraft/kl/pdf/EH-800093-000.pdf" TargetMode="External"/><Relationship Id="rId20" Type="http://schemas.openxmlformats.org/officeDocument/2006/relationships/hyperlink" Target="mailto:so-an@online.no" TargetMode="External"/><Relationship Id="rId41" Type="http://schemas.openxmlformats.org/officeDocument/2006/relationships/hyperlink" Target="https://proing.opm.jbv.no/wiki/_detail/objektbibliotek/bilder/450347135.png?id=objektbibliotek%3Aalle-objekter&amp;cache=" TargetMode="External"/><Relationship Id="rId62" Type="http://schemas.openxmlformats.org/officeDocument/2006/relationships/hyperlink" Target="https://proing.opm.jbv.no/wiki/_media/objektbibliotek/objekter/stalmast_b4_80.dwg?cache=" TargetMode="External"/><Relationship Id="rId83" Type="http://schemas.openxmlformats.org/officeDocument/2006/relationships/hyperlink" Target="https://proing.opm.jbv.no/wiki/_detail/objektbibliotek/bilder/utligger_tunnel.png?id=objektbibliotek%3Aalle-objekter&amp;cache=" TargetMode="External"/><Relationship Id="rId88" Type="http://schemas.openxmlformats.org/officeDocument/2006/relationships/hyperlink" Target="https://proing.opm.jbv.no/wiki/_media/objektbibliotek/objekter/hengemast_150x100_l_3m.dwg?cache=" TargetMode="External"/><Relationship Id="rId111" Type="http://schemas.openxmlformats.org/officeDocument/2006/relationships/hyperlink" Target="https://proing.opm.jbv.no/wiki/_media/objektbibliotek/tegninger/ek800089.png" TargetMode="External"/><Relationship Id="rId132" Type="http://schemas.openxmlformats.org/officeDocument/2006/relationships/hyperlink" Target="https://proing.opm.jbv.no/wiki/_media/objektbibliotek/objekter/bjelkemast_he240b_65.dwg?cache=" TargetMode="External"/><Relationship Id="rId153" Type="http://schemas.openxmlformats.org/officeDocument/2006/relationships/hyperlink" Target="https://www.banenor.no/elkraft/kl/pdf/EH-800093-000.pdf" TargetMode="External"/><Relationship Id="rId174" Type="http://schemas.openxmlformats.org/officeDocument/2006/relationships/hyperlink" Target="https://proing.banenor.no/wiki/_detail/objektbibliotek/bilder/stalmast_b4.png?id=objektbibliotek%3Aalle-objekter&amp;cache=" TargetMode="External"/><Relationship Id="rId179" Type="http://schemas.openxmlformats.org/officeDocument/2006/relationships/hyperlink" Target="https://proing.banenor.no/wiki/_detail/objektbibliotek2/kontaktledning/stalmast_b4.png?id=objektbibliotek2%3Akontaktledning%3Amast%3Ab-master" TargetMode="External"/><Relationship Id="rId195" Type="http://schemas.openxmlformats.org/officeDocument/2006/relationships/hyperlink" Target="https://proing.banenor.no/wiki/_detail/objektbibliotek2/kontaktledning/ak_type_12.png?id=objektbibliotek2%3Akontaktledning%3Aaak" TargetMode="External"/><Relationship Id="rId209" Type="http://schemas.openxmlformats.org/officeDocument/2006/relationships/hyperlink" Target="https://proing.banenor.no/wiki/_media/objektbibliotek2/skilt/ko-skt-68f.dwg" TargetMode="External"/><Relationship Id="rId190" Type="http://schemas.openxmlformats.org/officeDocument/2006/relationships/hyperlink" Target="https://proing.banenor.no/wiki/_detail/objektbibliotek2/kontaktledning/ak_type_12.png?id=objektbibliotek2%3Akontaktledning%3Aaak" TargetMode="External"/><Relationship Id="rId204" Type="http://schemas.openxmlformats.org/officeDocument/2006/relationships/hyperlink" Target="https://proing.banenor.no/wiki/_detail/objektbibliotek2/kontaktledning/ak_type_12.png?id=objektbibliotek2%3Akontaktledning%3Aaak" TargetMode="External"/><Relationship Id="rId220" Type="http://schemas.openxmlformats.org/officeDocument/2006/relationships/hyperlink" Target="https://proing.banenor.no/wiki/objektbibliotek2/kontaktledning/mast/b-master" TargetMode="External"/><Relationship Id="rId225" Type="http://schemas.openxmlformats.org/officeDocument/2006/relationships/hyperlink" Target="https://www.banenor.no/elkraft/kl/pdf/EH-800093-000.pdf" TargetMode="External"/><Relationship Id="rId15" Type="http://schemas.openxmlformats.org/officeDocument/2006/relationships/hyperlink" Target="mailto:so-an@online.no" TargetMode="External"/><Relationship Id="rId36" Type="http://schemas.openxmlformats.org/officeDocument/2006/relationships/hyperlink" Target="https://proing.opm.jbv.no/wiki/_media/objektbibliotek/objekter/kabelkanal_200x200.dwg?cache=" TargetMode="External"/><Relationship Id="rId57" Type="http://schemas.openxmlformats.org/officeDocument/2006/relationships/hyperlink" Target="https://proing.banenor.no/wiki/objektbibliotek2/kontaktledning/mast/b-master" TargetMode="External"/><Relationship Id="rId106" Type="http://schemas.openxmlformats.org/officeDocument/2006/relationships/hyperlink" Target="https://proing.opm.jbv.no/wiki/_media/objektbibliotek/tegninger/ek800079.png" TargetMode="External"/><Relationship Id="rId127" Type="http://schemas.openxmlformats.org/officeDocument/2006/relationships/hyperlink" Target="https://proing.opm.jbv.no/wiki/_media/objektbibliotek/objekter/bjelkemast_he220b_95.dwg?cache=" TargetMode="External"/><Relationship Id="rId10" Type="http://schemas.openxmlformats.org/officeDocument/2006/relationships/hyperlink" Target="https://proing.banenor.no/wiki/_media/objektbibliotek/objekter/trekkekum_1600.dwg?cache=" TargetMode="External"/><Relationship Id="rId31" Type="http://schemas.openxmlformats.org/officeDocument/2006/relationships/hyperlink" Target="https://trv.jbv.no/wiki/Felles_elektro/Prosjektering_og_bygging/Kabellegging_og_kabelkanaler" TargetMode="External"/><Relationship Id="rId52" Type="http://schemas.openxmlformats.org/officeDocument/2006/relationships/hyperlink" Target="https://proing.opm.jbv.no/wiki/_media/objektbibliotek/tegninger/ek800092.png" TargetMode="External"/><Relationship Id="rId73" Type="http://schemas.openxmlformats.org/officeDocument/2006/relationships/hyperlink" Target="https://proing.opm.jbv.no/wiki/_media/objektbibliotek/objekter/stalmast_h3_100.dwg?cache=" TargetMode="External"/><Relationship Id="rId78" Type="http://schemas.openxmlformats.org/officeDocument/2006/relationships/hyperlink" Target="https://proing.opm.jbv.no/wiki/_media/objektbibliotek/objekter/utligger_strekk_system_20.dwg?cache=" TargetMode="External"/><Relationship Id="rId94" Type="http://schemas.openxmlformats.org/officeDocument/2006/relationships/hyperlink" Target="https://proing.opm.jbv.no/wiki/_media/objektbibliotek/objekter/strever_for_bjelkemast_7m.dwg?cache=" TargetMode="External"/><Relationship Id="rId99" Type="http://schemas.openxmlformats.org/officeDocument/2006/relationships/hyperlink" Target="https://proing.opm.jbv.no/wiki/_media/objektbibliotek/tegninger/ek707095.png?t=1504093235&amp;w=357&amp;h=500&amp;tok=eef51b" TargetMode="External"/><Relationship Id="rId101" Type="http://schemas.openxmlformats.org/officeDocument/2006/relationships/hyperlink" Target="https://proing.opm.jbv.no/wiki/_media/objektbibliotek/objekter/akkonsoll_for_ak_type_40.dwg?cache=" TargetMode="External"/><Relationship Id="rId122" Type="http://schemas.openxmlformats.org/officeDocument/2006/relationships/hyperlink" Target="https://proing.opm.jbv.no/wiki/_media/objektbibliotek/objekter/bjelkemast_he220b_70.dwg?cache=" TargetMode="External"/><Relationship Id="rId143" Type="http://schemas.openxmlformats.org/officeDocument/2006/relationships/hyperlink" Target="https://proing.opm.jbv.no/wiki/_media/objektbibliotek/objekter/bjelkemast_he240b_120.dwg?cache=" TargetMode="External"/><Relationship Id="rId148" Type="http://schemas.openxmlformats.org/officeDocument/2006/relationships/hyperlink" Target="https://trv.banenor.no/ts/Kontaktledning" TargetMode="External"/><Relationship Id="rId164" Type="http://schemas.openxmlformats.org/officeDocument/2006/relationships/hyperlink" Target="https://www.banenor.no/elkraft/kl/pdf/EH-800093-000.pdf" TargetMode="External"/><Relationship Id="rId169" Type="http://schemas.openxmlformats.org/officeDocument/2006/relationships/hyperlink" Target="https://www.banenor.no/elkraft/kl/pdf/EH-800093-000.pdf" TargetMode="External"/><Relationship Id="rId185" Type="http://schemas.openxmlformats.org/officeDocument/2006/relationships/hyperlink" Target="https://proing.banenor.no/wiki/_detail/objektbibliotek2/kontaktledning/ak_type_12.png?id=objektbibliotek2%3Akontaktledning%3Aaak" TargetMode="External"/><Relationship Id="rId4" Type="http://schemas.openxmlformats.org/officeDocument/2006/relationships/hyperlink" Target="https://proing.opm.jbv.no/wiki/_detail/objektbibliotek/bilder/450247103.png?id=objektbibliotek%3Aalle-objekter&amp;cache=" TargetMode="External"/><Relationship Id="rId9" Type="http://schemas.openxmlformats.org/officeDocument/2006/relationships/hyperlink" Target="https://proing.banenor.no/wiki/_media/objektbibliotek/objekter/trekkekum_1400.dwg?cache=" TargetMode="External"/><Relationship Id="rId180" Type="http://schemas.openxmlformats.org/officeDocument/2006/relationships/hyperlink" Target="https://proing.banenor.no/wiki/_detail/objektbibliotek2/kontaktledning/stalmast_b4.png?id=objektbibliotek2%3Akontaktledning%3Amast%3Ab-master" TargetMode="External"/><Relationship Id="rId210" Type="http://schemas.openxmlformats.org/officeDocument/2006/relationships/hyperlink" Target="https://proing.banenor.no/wiki/_media/objektbibliotek2/skilt/ko-skt-68g.dwg" TargetMode="External"/><Relationship Id="rId215" Type="http://schemas.openxmlformats.org/officeDocument/2006/relationships/hyperlink" Target="https://proing.opm.jbv.no/wiki/_media/objektbibliotek/objekter/stalmast_h3_80.dwg?cache=" TargetMode="External"/><Relationship Id="rId26" Type="http://schemas.openxmlformats.org/officeDocument/2006/relationships/hyperlink" Target="mailto:so-an@online.no" TargetMode="External"/><Relationship Id="rId231" Type="http://schemas.openxmlformats.org/officeDocument/2006/relationships/printerSettings" Target="../printerSettings/printerSettings1.bin"/><Relationship Id="rId47" Type="http://schemas.openxmlformats.org/officeDocument/2006/relationships/hyperlink" Target="https://proing.banenor.no/wiki/_detail/objektbibliotek/bilder/stalmast_b4.png?id=objektbibliotek%3Aalle-objekter&amp;cache=" TargetMode="External"/><Relationship Id="rId68" Type="http://schemas.openxmlformats.org/officeDocument/2006/relationships/hyperlink" Target="https://proing.opm.jbv.no/wiki/_media/objektbibliotek/tegninger/ek800094.png" TargetMode="External"/><Relationship Id="rId89" Type="http://schemas.openxmlformats.org/officeDocument/2006/relationships/hyperlink" Target="https://proing.opm.jbv.no/wiki/_detail/objektbibliotek/bilder/3.21.116.png?id=objektbibliotek%3Aalle-objekter&amp;cache=" TargetMode="External"/><Relationship Id="rId112" Type="http://schemas.openxmlformats.org/officeDocument/2006/relationships/hyperlink" Target="https://proing.opm.jbv.no/wiki/_media/objektbibliotek/tegninger/ek800089.png" TargetMode="External"/><Relationship Id="rId133" Type="http://schemas.openxmlformats.org/officeDocument/2006/relationships/hyperlink" Target="https://proing.opm.jbv.no/wiki/_media/objektbibliotek/objekter/bjelkemast_he240b_70.dwg?cache=" TargetMode="External"/><Relationship Id="rId154" Type="http://schemas.openxmlformats.org/officeDocument/2006/relationships/hyperlink" Target="https://www.banenor.no/elkraft/kl/pdf/EH-800093-000.pdf" TargetMode="External"/><Relationship Id="rId175" Type="http://schemas.openxmlformats.org/officeDocument/2006/relationships/hyperlink" Target="https://proing.banenor.no/wiki/_media/objektbibliotek/bilder/450247002.png" TargetMode="External"/><Relationship Id="rId196" Type="http://schemas.openxmlformats.org/officeDocument/2006/relationships/hyperlink" Target="https://proing.banenor.no/wiki/_detail/objektbibliotek2/kontaktledning/ak_type_12.png?id=objektbibliotek2%3Akontaktledning%3Aaak" TargetMode="External"/><Relationship Id="rId200" Type="http://schemas.openxmlformats.org/officeDocument/2006/relationships/hyperlink" Target="https://proing.banenor.no/wiki/_detail/objektbibliotek2/kontaktledning/ak_type_12.png?id=objektbibliotek2%3Akontaktledning%3Aaak" TargetMode="External"/><Relationship Id="rId16" Type="http://schemas.openxmlformats.org/officeDocument/2006/relationships/hyperlink" Target="mailto:so-an@online.no" TargetMode="External"/><Relationship Id="rId221" Type="http://schemas.openxmlformats.org/officeDocument/2006/relationships/hyperlink" Target="https://proing.opm.jbv.no/wiki/_media/objektbibliotek/objekter/stalmast_h3_100.dwg?cache=" TargetMode="External"/><Relationship Id="rId37" Type="http://schemas.openxmlformats.org/officeDocument/2006/relationships/hyperlink" Target="https://proing.opm.jbv.no/wiki/_detail/objektbibliotek/bilder/450347133.png?id=objektbibliotek%3Aalle-objekter&amp;cache=" TargetMode="External"/><Relationship Id="rId58" Type="http://schemas.openxmlformats.org/officeDocument/2006/relationships/hyperlink" Target="https://proing.banenor.no/wiki/objektbibliotek2/kontaktledning/mast/b-master" TargetMode="External"/><Relationship Id="rId79" Type="http://schemas.openxmlformats.org/officeDocument/2006/relationships/hyperlink" Target="https://proing.opm.jbv.no/wiki/_media/objektbibliotek/objekter/utligger_trykk_system_20.dwg?cache=" TargetMode="External"/><Relationship Id="rId102" Type="http://schemas.openxmlformats.org/officeDocument/2006/relationships/hyperlink" Target="https://proing.opm.jbv.no/wiki/_detail/objektbibliotek/bilder/akkonsoll_for_ak_type_40.png?id=objektbibliotek%3Aalle-objekter&amp;cache=" TargetMode="External"/><Relationship Id="rId123" Type="http://schemas.openxmlformats.org/officeDocument/2006/relationships/hyperlink" Target="https://proing.opm.jbv.no/wiki/_media/objektbibliotek/objekter/bjelkemast_he220b_75.dwg?cache=" TargetMode="External"/><Relationship Id="rId144" Type="http://schemas.openxmlformats.org/officeDocument/2006/relationships/hyperlink" Target="https://proing.banenor.no/wiki/_detail/objektbibliotek2/underbygning/ku-450247002.png?id=objektbibliotek2%3Aunderbygning%3Atrekkekum" TargetMode="External"/><Relationship Id="rId90" Type="http://schemas.openxmlformats.org/officeDocument/2006/relationships/hyperlink" Target="https://proing.opm.jbv.no/wiki/_media/objektbibliotek/tegninger/ek707064.png?t=1504092070&amp;w=500&amp;h=353&amp;tok=fcb757" TargetMode="External"/><Relationship Id="rId165" Type="http://schemas.openxmlformats.org/officeDocument/2006/relationships/hyperlink" Target="https://www.banenor.no/elkraft/kl/pdf/EH-800093-000.pdf" TargetMode="External"/><Relationship Id="rId186" Type="http://schemas.openxmlformats.org/officeDocument/2006/relationships/hyperlink" Target="https://proing.banenor.no/wiki/_detail/objektbibliotek2/kontaktledning/ak_type_12.png?id=objektbibliotek2%3Akontaktledning%3Aaak" TargetMode="External"/><Relationship Id="rId211" Type="http://schemas.openxmlformats.org/officeDocument/2006/relationships/hyperlink" Target="https://proing.banenor.no/wiki/_media/objektbibliotek2/skilt/ko-skt-66.dwg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anskaffelser.no/anskaffelsesprosessen/anskaffelsesprosessen-steg-steg/avklare-behov-og-forberede-konkurransen/lage-kontraktstrategi/forelopig-budsjett-anskaffelsen/livssykluskostnader-lcc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574"/>
  <sheetViews>
    <sheetView tabSelected="1" zoomScale="110" zoomScaleNormal="110" workbookViewId="0">
      <pane ySplit="2" topLeftCell="A504" activePane="bottomLeft" state="frozen"/>
      <selection activeCell="B1" sqref="B1"/>
      <selection pane="bottomLeft" activeCell="I506" sqref="I506:I522"/>
    </sheetView>
  </sheetViews>
  <sheetFormatPr baseColWidth="10" defaultRowHeight="15" x14ac:dyDescent="0.25"/>
  <cols>
    <col min="1" max="1" width="20.28515625" customWidth="1"/>
    <col min="2" max="2" width="17" customWidth="1"/>
    <col min="3" max="4" width="21.42578125" customWidth="1"/>
    <col min="5" max="5" width="19.28515625" customWidth="1"/>
    <col min="6" max="6" width="35" customWidth="1"/>
    <col min="7" max="7" width="18.85546875" customWidth="1"/>
    <col min="8" max="8" width="0.42578125" customWidth="1"/>
    <col min="9" max="9" width="28" customWidth="1"/>
    <col min="10" max="10" width="29.42578125" customWidth="1"/>
    <col min="11" max="12" width="24.28515625" customWidth="1"/>
    <col min="13" max="13" width="19" customWidth="1"/>
    <col min="14" max="14" width="18.5703125" style="38" customWidth="1"/>
    <col min="15" max="19" width="19.85546875" customWidth="1"/>
    <col min="20" max="20" width="12.7109375" customWidth="1"/>
    <col min="21" max="21" width="19.7109375" customWidth="1"/>
    <col min="24" max="24" width="15.7109375" customWidth="1"/>
    <col min="25" max="25" width="16.42578125" customWidth="1"/>
  </cols>
  <sheetData>
    <row r="1" spans="1:27" ht="26.25" x14ac:dyDescent="0.35">
      <c r="A1" s="57" t="s">
        <v>2809</v>
      </c>
      <c r="B1" s="144" t="s">
        <v>2787</v>
      </c>
      <c r="C1" s="144"/>
      <c r="D1" s="144"/>
      <c r="E1" s="144"/>
      <c r="F1" s="145"/>
      <c r="G1" s="145"/>
      <c r="H1" s="145"/>
      <c r="I1" s="146" t="s">
        <v>1432</v>
      </c>
      <c r="J1" s="147">
        <v>44635</v>
      </c>
      <c r="K1" s="147"/>
      <c r="L1" s="147"/>
      <c r="M1" s="148"/>
      <c r="N1" s="148"/>
      <c r="O1" s="148"/>
      <c r="P1" s="33"/>
      <c r="Q1" s="33"/>
      <c r="R1" s="33"/>
      <c r="S1" s="33"/>
      <c r="T1" s="13"/>
      <c r="U1" s="13"/>
      <c r="V1" s="13"/>
      <c r="W1" s="14"/>
    </row>
    <row r="2" spans="1:27" s="16" customFormat="1" ht="32.25" x14ac:dyDescent="0.25">
      <c r="A2" s="55" t="s">
        <v>2784</v>
      </c>
      <c r="B2" s="55" t="s">
        <v>3296</v>
      </c>
      <c r="C2" s="55" t="s">
        <v>3239</v>
      </c>
      <c r="D2" s="55" t="s">
        <v>2908</v>
      </c>
      <c r="E2" s="55" t="s">
        <v>3240</v>
      </c>
      <c r="F2" s="55" t="s">
        <v>187</v>
      </c>
      <c r="G2" s="55" t="s">
        <v>2810</v>
      </c>
      <c r="H2" s="55" t="s">
        <v>188</v>
      </c>
      <c r="I2" s="55" t="s">
        <v>3338</v>
      </c>
      <c r="J2" s="55" t="s">
        <v>388</v>
      </c>
      <c r="K2" s="15" t="s">
        <v>2759</v>
      </c>
      <c r="L2" s="15" t="s">
        <v>3305</v>
      </c>
      <c r="M2" s="15" t="s">
        <v>189</v>
      </c>
      <c r="N2" s="15" t="s">
        <v>2356</v>
      </c>
      <c r="O2" s="36" t="s">
        <v>2261</v>
      </c>
      <c r="P2" s="36" t="s">
        <v>2240</v>
      </c>
      <c r="Q2" s="36" t="s">
        <v>2241</v>
      </c>
      <c r="R2" s="37" t="s">
        <v>2236</v>
      </c>
      <c r="S2" s="37" t="s">
        <v>2237</v>
      </c>
      <c r="T2" s="37" t="s">
        <v>2238</v>
      </c>
      <c r="U2" s="37" t="s">
        <v>1205</v>
      </c>
      <c r="V2" s="15" t="s">
        <v>1288</v>
      </c>
      <c r="W2" s="15" t="s">
        <v>897</v>
      </c>
      <c r="X2" s="15" t="s">
        <v>1434</v>
      </c>
      <c r="Y2" s="16" t="s">
        <v>1436</v>
      </c>
      <c r="Z2" s="16" t="s">
        <v>1438</v>
      </c>
      <c r="AA2" s="16" t="s">
        <v>1446</v>
      </c>
    </row>
    <row r="3" spans="1:27" s="16" customFormat="1" x14ac:dyDescent="0.25">
      <c r="A3" s="54" t="s">
        <v>2785</v>
      </c>
      <c r="B3" s="55"/>
      <c r="C3" s="55"/>
      <c r="D3" s="55"/>
      <c r="E3" s="55"/>
      <c r="F3" s="55"/>
      <c r="G3" s="55"/>
      <c r="H3" s="55"/>
      <c r="I3" s="11"/>
      <c r="J3" s="1"/>
      <c r="K3" s="15"/>
      <c r="L3" s="15"/>
      <c r="M3" s="15"/>
      <c r="N3" s="15"/>
      <c r="O3" s="36"/>
      <c r="P3" s="36"/>
      <c r="Q3" s="36"/>
      <c r="R3" s="37"/>
      <c r="S3" s="37"/>
      <c r="T3" s="37"/>
      <c r="U3" s="37"/>
      <c r="V3" s="15"/>
      <c r="W3" s="15"/>
      <c r="X3" s="15"/>
    </row>
    <row r="4" spans="1:27" s="16" customFormat="1" x14ac:dyDescent="0.25">
      <c r="A4" s="54" t="s">
        <v>2786</v>
      </c>
      <c r="B4" s="55"/>
      <c r="C4" s="4" t="s">
        <v>2264</v>
      </c>
      <c r="D4" s="4"/>
      <c r="E4" s="4"/>
      <c r="F4" s="55"/>
      <c r="G4" s="55"/>
      <c r="H4" s="55"/>
      <c r="I4" s="55"/>
      <c r="J4" s="1"/>
      <c r="K4" s="15"/>
      <c r="L4" s="15"/>
      <c r="M4" s="15"/>
      <c r="N4" s="15"/>
      <c r="O4" s="36"/>
      <c r="P4" s="36"/>
      <c r="Q4" s="36"/>
      <c r="R4" s="37"/>
      <c r="S4" s="37"/>
      <c r="T4" s="37"/>
      <c r="U4" s="37"/>
      <c r="V4" s="15"/>
      <c r="W4" s="15"/>
      <c r="X4" s="15"/>
    </row>
    <row r="5" spans="1:27" s="16" customFormat="1" x14ac:dyDescent="0.25">
      <c r="A5" s="54"/>
      <c r="B5" s="4">
        <v>450200101</v>
      </c>
      <c r="C5" s="59" t="s">
        <v>2858</v>
      </c>
      <c r="D5" s="4">
        <v>1520</v>
      </c>
      <c r="E5" s="4" t="s">
        <v>3238</v>
      </c>
      <c r="F5" s="4" t="s">
        <v>2217</v>
      </c>
      <c r="G5" s="4" t="s">
        <v>1425</v>
      </c>
      <c r="H5" s="11" t="s">
        <v>2216</v>
      </c>
      <c r="I5" s="11" t="s">
        <v>3298</v>
      </c>
      <c r="J5" s="58" t="s">
        <v>1178</v>
      </c>
      <c r="K5" s="4" t="s">
        <v>1289</v>
      </c>
      <c r="L5" s="11" t="s">
        <v>3306</v>
      </c>
      <c r="M5" s="4" t="s">
        <v>875</v>
      </c>
      <c r="N5" s="40"/>
      <c r="O5" s="37" t="s">
        <v>2262</v>
      </c>
      <c r="P5" s="15"/>
      <c r="Q5" s="15"/>
      <c r="R5" s="15"/>
      <c r="S5" s="15"/>
      <c r="T5" s="15"/>
      <c r="U5" s="15"/>
      <c r="V5" s="15"/>
      <c r="W5" s="15"/>
      <c r="X5" s="15"/>
    </row>
    <row r="6" spans="1:27" x14ac:dyDescent="0.25">
      <c r="A6" s="1"/>
      <c r="B6" s="4">
        <v>450200102</v>
      </c>
      <c r="C6" s="59" t="s">
        <v>2859</v>
      </c>
      <c r="D6" s="4">
        <v>1520</v>
      </c>
      <c r="E6" s="4" t="s">
        <v>3238</v>
      </c>
      <c r="F6" s="4" t="s">
        <v>1177</v>
      </c>
      <c r="G6" s="4" t="s">
        <v>1425</v>
      </c>
      <c r="H6" s="11" t="s">
        <v>1177</v>
      </c>
      <c r="I6" s="11" t="s">
        <v>3302</v>
      </c>
      <c r="J6" s="58"/>
      <c r="K6" s="4" t="s">
        <v>1289</v>
      </c>
      <c r="L6" s="11" t="s">
        <v>3306</v>
      </c>
      <c r="M6" s="4" t="s">
        <v>875</v>
      </c>
      <c r="N6" s="40"/>
      <c r="O6" s="37" t="s">
        <v>2262</v>
      </c>
      <c r="P6" s="4"/>
      <c r="Q6" s="4"/>
      <c r="R6" s="4"/>
      <c r="S6" s="4"/>
      <c r="T6" s="4"/>
      <c r="U6" s="4"/>
      <c r="V6" s="4" t="s">
        <v>1291</v>
      </c>
      <c r="W6" s="4"/>
      <c r="X6" s="4" t="s">
        <v>1435</v>
      </c>
      <c r="Y6" s="17" t="s">
        <v>1437</v>
      </c>
      <c r="Z6" s="18" t="s">
        <v>1439</v>
      </c>
      <c r="AA6" s="18" t="s">
        <v>1447</v>
      </c>
    </row>
    <row r="7" spans="1:27" x14ac:dyDescent="0.25">
      <c r="A7" s="1"/>
      <c r="B7" s="4">
        <v>450200103</v>
      </c>
      <c r="C7" s="4" t="s">
        <v>2860</v>
      </c>
      <c r="D7" s="4">
        <v>1520</v>
      </c>
      <c r="E7" s="4" t="s">
        <v>3238</v>
      </c>
      <c r="F7" s="4" t="s">
        <v>1179</v>
      </c>
      <c r="G7" s="4" t="s">
        <v>1425</v>
      </c>
      <c r="H7" s="11" t="s">
        <v>1179</v>
      </c>
      <c r="I7" s="11" t="s">
        <v>3303</v>
      </c>
      <c r="J7" s="58"/>
      <c r="K7" s="4" t="s">
        <v>1289</v>
      </c>
      <c r="L7" s="11" t="s">
        <v>3306</v>
      </c>
      <c r="M7" s="4" t="s">
        <v>875</v>
      </c>
      <c r="N7" s="40"/>
      <c r="O7" s="37" t="s">
        <v>2262</v>
      </c>
      <c r="P7" s="4"/>
      <c r="Q7" s="4"/>
      <c r="R7" s="4"/>
      <c r="S7" s="4"/>
      <c r="T7" s="4"/>
      <c r="U7" s="4"/>
      <c r="V7" s="4" t="s">
        <v>1292</v>
      </c>
      <c r="W7" s="4"/>
      <c r="X7" s="4" t="s">
        <v>1440</v>
      </c>
      <c r="Y7" s="17" t="s">
        <v>1437</v>
      </c>
      <c r="Z7" s="18" t="s">
        <v>1439</v>
      </c>
      <c r="AA7" s="18" t="s">
        <v>1447</v>
      </c>
    </row>
    <row r="8" spans="1:27" x14ac:dyDescent="0.25">
      <c r="A8" s="1"/>
      <c r="B8" s="4">
        <v>450200104</v>
      </c>
      <c r="C8" s="4" t="s">
        <v>2861</v>
      </c>
      <c r="D8" s="4">
        <v>1520</v>
      </c>
      <c r="E8" s="4" t="s">
        <v>3238</v>
      </c>
      <c r="F8" s="4" t="s">
        <v>1180</v>
      </c>
      <c r="G8" s="4" t="s">
        <v>1425</v>
      </c>
      <c r="H8" s="11" t="s">
        <v>1180</v>
      </c>
      <c r="I8" s="11" t="s">
        <v>3300</v>
      </c>
      <c r="J8" s="58"/>
      <c r="K8" s="4" t="s">
        <v>1289</v>
      </c>
      <c r="L8" s="11" t="s">
        <v>3306</v>
      </c>
      <c r="M8" s="4" t="s">
        <v>875</v>
      </c>
      <c r="N8" s="40"/>
      <c r="O8" s="37" t="s">
        <v>2262</v>
      </c>
      <c r="P8" s="4"/>
      <c r="Q8" s="4"/>
      <c r="R8" s="4"/>
      <c r="S8" s="4"/>
      <c r="T8" s="4"/>
      <c r="U8" s="4"/>
      <c r="V8" s="4" t="s">
        <v>1291</v>
      </c>
      <c r="W8" s="4"/>
      <c r="X8" s="4" t="s">
        <v>1441</v>
      </c>
      <c r="Y8" s="17" t="s">
        <v>1437</v>
      </c>
      <c r="Z8" s="18" t="s">
        <v>1439</v>
      </c>
      <c r="AA8" s="18" t="s">
        <v>1447</v>
      </c>
    </row>
    <row r="9" spans="1:27" x14ac:dyDescent="0.25">
      <c r="A9" s="1"/>
      <c r="B9" s="4">
        <v>450200105</v>
      </c>
      <c r="C9" s="4" t="s">
        <v>2862</v>
      </c>
      <c r="D9" s="4">
        <v>1520</v>
      </c>
      <c r="E9" s="4" t="s">
        <v>3238</v>
      </c>
      <c r="F9" s="4" t="s">
        <v>1181</v>
      </c>
      <c r="G9" s="4" t="s">
        <v>1425</v>
      </c>
      <c r="H9" s="11" t="s">
        <v>1181</v>
      </c>
      <c r="I9" s="11" t="s">
        <v>3299</v>
      </c>
      <c r="J9" s="58"/>
      <c r="K9" s="4" t="s">
        <v>1289</v>
      </c>
      <c r="L9" s="11" t="s">
        <v>3306</v>
      </c>
      <c r="M9" s="4" t="s">
        <v>875</v>
      </c>
      <c r="N9" s="40"/>
      <c r="O9" s="37" t="s">
        <v>2262</v>
      </c>
      <c r="P9" s="4"/>
      <c r="Q9" s="4"/>
      <c r="R9" s="4"/>
      <c r="S9" s="4"/>
      <c r="T9" s="4"/>
      <c r="U9" s="4"/>
      <c r="V9" s="4" t="s">
        <v>1293</v>
      </c>
      <c r="W9" s="4"/>
      <c r="X9" s="4" t="s">
        <v>1442</v>
      </c>
      <c r="Y9" s="17" t="s">
        <v>1437</v>
      </c>
      <c r="Z9" s="18" t="s">
        <v>1439</v>
      </c>
      <c r="AA9" s="18" t="s">
        <v>1447</v>
      </c>
    </row>
    <row r="10" spans="1:27" x14ac:dyDescent="0.25">
      <c r="A10" s="1"/>
      <c r="B10" s="4">
        <v>450200106</v>
      </c>
      <c r="C10" s="4" t="s">
        <v>2863</v>
      </c>
      <c r="D10" s="4">
        <v>1520</v>
      </c>
      <c r="E10" s="4" t="s">
        <v>3238</v>
      </c>
      <c r="F10" s="4" t="s">
        <v>1287</v>
      </c>
      <c r="G10" s="4" t="s">
        <v>1425</v>
      </c>
      <c r="H10" s="11" t="s">
        <v>1287</v>
      </c>
      <c r="I10" s="11" t="s">
        <v>3301</v>
      </c>
      <c r="J10" s="58"/>
      <c r="K10" s="4" t="s">
        <v>1289</v>
      </c>
      <c r="L10" s="11" t="s">
        <v>3306</v>
      </c>
      <c r="M10" s="4" t="s">
        <v>875</v>
      </c>
      <c r="N10" s="40"/>
      <c r="O10" s="37" t="s">
        <v>2262</v>
      </c>
      <c r="P10" s="4"/>
      <c r="Q10" s="4"/>
      <c r="R10" s="4"/>
      <c r="S10" s="4"/>
      <c r="T10" s="4"/>
      <c r="U10" s="4"/>
      <c r="V10" s="4" t="s">
        <v>1293</v>
      </c>
      <c r="W10" s="4"/>
      <c r="X10" s="4" t="s">
        <v>1443</v>
      </c>
      <c r="Y10" s="17" t="s">
        <v>1437</v>
      </c>
      <c r="Z10" s="18" t="s">
        <v>1439</v>
      </c>
      <c r="AA10" s="18" t="s">
        <v>1447</v>
      </c>
    </row>
    <row r="11" spans="1:27" x14ac:dyDescent="0.25">
      <c r="A11" s="1"/>
      <c r="B11" s="4">
        <v>450200111</v>
      </c>
      <c r="C11" s="4" t="s">
        <v>2864</v>
      </c>
      <c r="D11" s="4">
        <v>1520</v>
      </c>
      <c r="E11" s="4" t="s">
        <v>3238</v>
      </c>
      <c r="F11" s="4" t="s">
        <v>1290</v>
      </c>
      <c r="G11" s="4" t="s">
        <v>1425</v>
      </c>
      <c r="H11" s="11" t="s">
        <v>1433</v>
      </c>
      <c r="I11" s="11" t="s">
        <v>3304</v>
      </c>
      <c r="J11" s="58"/>
      <c r="K11" s="4" t="s">
        <v>1289</v>
      </c>
      <c r="L11" s="11" t="s">
        <v>3306</v>
      </c>
      <c r="M11" s="4" t="s">
        <v>875</v>
      </c>
      <c r="N11" s="40"/>
      <c r="O11" s="37" t="s">
        <v>2262</v>
      </c>
      <c r="P11" s="4"/>
      <c r="Q11" s="4"/>
      <c r="R11" s="4"/>
      <c r="S11" s="4"/>
      <c r="T11" s="4"/>
      <c r="U11" s="4"/>
      <c r="V11" s="4" t="s">
        <v>1293</v>
      </c>
      <c r="W11" s="4"/>
      <c r="X11" s="4" t="s">
        <v>1444</v>
      </c>
      <c r="Y11" s="17" t="s">
        <v>1437</v>
      </c>
      <c r="Z11" s="18" t="s">
        <v>1439</v>
      </c>
      <c r="AA11" s="18" t="s">
        <v>1447</v>
      </c>
    </row>
    <row r="12" spans="1:27" x14ac:dyDescent="0.25">
      <c r="A12" s="1"/>
      <c r="B12" s="4">
        <v>450200112</v>
      </c>
      <c r="C12" s="4" t="s">
        <v>2865</v>
      </c>
      <c r="D12" s="4">
        <v>1520</v>
      </c>
      <c r="E12" s="4" t="s">
        <v>3238</v>
      </c>
      <c r="F12" s="4" t="s">
        <v>2218</v>
      </c>
      <c r="G12" s="4"/>
      <c r="H12" s="11"/>
      <c r="I12" s="11"/>
      <c r="J12" s="1"/>
      <c r="K12" s="4"/>
      <c r="L12" s="4"/>
      <c r="M12" s="4"/>
      <c r="N12" s="40"/>
      <c r="O12" s="37"/>
      <c r="P12" s="4"/>
      <c r="Q12" s="4"/>
      <c r="R12" s="4"/>
      <c r="S12" s="4"/>
      <c r="T12" s="4"/>
      <c r="U12" s="4"/>
      <c r="V12" s="4"/>
      <c r="W12" s="4"/>
      <c r="X12" s="4"/>
      <c r="Y12" s="17"/>
      <c r="Z12" s="18"/>
      <c r="AA12" s="18"/>
    </row>
    <row r="13" spans="1:27" x14ac:dyDescent="0.25">
      <c r="A13" s="1" t="s">
        <v>2788</v>
      </c>
      <c r="B13" s="4">
        <v>450300131</v>
      </c>
      <c r="C13" s="4" t="s">
        <v>2866</v>
      </c>
      <c r="D13" s="4">
        <v>1520</v>
      </c>
      <c r="E13" s="4" t="s">
        <v>3238</v>
      </c>
      <c r="F13" s="4" t="s">
        <v>1308</v>
      </c>
      <c r="G13" s="4" t="s">
        <v>1426</v>
      </c>
      <c r="H13" s="11" t="s">
        <v>1119</v>
      </c>
      <c r="I13" s="11" t="s">
        <v>1448</v>
      </c>
      <c r="J13" s="1"/>
      <c r="K13" s="4" t="s">
        <v>1301</v>
      </c>
      <c r="L13" s="11" t="s">
        <v>3345</v>
      </c>
      <c r="M13" s="4" t="s">
        <v>877</v>
      </c>
      <c r="N13" s="40"/>
      <c r="O13" s="37" t="s">
        <v>2263</v>
      </c>
      <c r="P13" s="4"/>
      <c r="Q13" s="4"/>
      <c r="R13" s="4"/>
      <c r="S13" s="4"/>
      <c r="T13" s="4"/>
      <c r="U13" s="4"/>
      <c r="V13" s="4" t="s">
        <v>1291</v>
      </c>
      <c r="W13" s="4"/>
      <c r="X13" s="4" t="s">
        <v>1445</v>
      </c>
      <c r="Y13" s="17" t="s">
        <v>1437</v>
      </c>
      <c r="Z13" s="18" t="s">
        <v>1439</v>
      </c>
      <c r="AA13" s="18" t="s">
        <v>1447</v>
      </c>
    </row>
    <row r="14" spans="1:27" x14ac:dyDescent="0.25">
      <c r="A14" s="1"/>
      <c r="B14" s="4">
        <v>450330132</v>
      </c>
      <c r="C14" s="4" t="s">
        <v>2867</v>
      </c>
      <c r="D14" s="4">
        <v>1520</v>
      </c>
      <c r="E14" s="4" t="s">
        <v>3238</v>
      </c>
      <c r="F14" s="4" t="s">
        <v>1306</v>
      </c>
      <c r="G14" s="4" t="s">
        <v>1426</v>
      </c>
      <c r="H14" s="11" t="s">
        <v>1449</v>
      </c>
      <c r="I14" s="11" t="s">
        <v>1450</v>
      </c>
      <c r="J14" s="1"/>
      <c r="K14" s="4" t="s">
        <v>1301</v>
      </c>
      <c r="L14" s="11" t="s">
        <v>3345</v>
      </c>
      <c r="M14" s="4"/>
      <c r="N14" s="40"/>
      <c r="O14" s="37" t="s">
        <v>2263</v>
      </c>
      <c r="P14" s="4"/>
      <c r="Q14" s="4"/>
      <c r="R14" s="4"/>
      <c r="S14" s="4"/>
      <c r="T14" s="4"/>
      <c r="U14" s="4"/>
      <c r="V14" s="4" t="s">
        <v>1300</v>
      </c>
      <c r="W14" s="4"/>
      <c r="X14" s="4"/>
      <c r="Y14" s="17" t="s">
        <v>1437</v>
      </c>
      <c r="Z14" s="18" t="s">
        <v>1439</v>
      </c>
      <c r="AA14" s="18" t="s">
        <v>1447</v>
      </c>
    </row>
    <row r="15" spans="1:27" x14ac:dyDescent="0.25">
      <c r="A15" s="1"/>
      <c r="B15" s="4">
        <v>450330133</v>
      </c>
      <c r="C15" s="4" t="s">
        <v>2868</v>
      </c>
      <c r="D15" s="4">
        <v>1520</v>
      </c>
      <c r="E15" s="4" t="s">
        <v>3238</v>
      </c>
      <c r="F15" s="4" t="s">
        <v>1307</v>
      </c>
      <c r="G15" s="4" t="s">
        <v>1426</v>
      </c>
      <c r="H15" s="11" t="s">
        <v>1120</v>
      </c>
      <c r="I15" s="11" t="s">
        <v>1451</v>
      </c>
      <c r="J15" s="1"/>
      <c r="K15" s="4" t="s">
        <v>1301</v>
      </c>
      <c r="L15" s="11" t="s">
        <v>3345</v>
      </c>
      <c r="M15" s="4" t="s">
        <v>878</v>
      </c>
      <c r="N15" s="40"/>
      <c r="O15" s="37" t="s">
        <v>2263</v>
      </c>
      <c r="P15" s="4"/>
      <c r="Q15" s="4"/>
      <c r="R15" s="4"/>
      <c r="S15" s="4"/>
      <c r="T15" s="4"/>
      <c r="U15" s="4"/>
      <c r="V15" s="4" t="s">
        <v>1291</v>
      </c>
      <c r="W15" s="4"/>
      <c r="X15" s="4"/>
      <c r="Y15" s="17" t="s">
        <v>1437</v>
      </c>
      <c r="Z15" s="18" t="s">
        <v>1439</v>
      </c>
      <c r="AA15" s="18" t="s">
        <v>1447</v>
      </c>
    </row>
    <row r="16" spans="1:27" x14ac:dyDescent="0.25">
      <c r="A16" s="1"/>
      <c r="B16" s="4">
        <v>450330134</v>
      </c>
      <c r="C16" s="4" t="s">
        <v>2869</v>
      </c>
      <c r="D16" s="4">
        <v>1520</v>
      </c>
      <c r="E16" s="4" t="s">
        <v>3238</v>
      </c>
      <c r="F16" s="4" t="s">
        <v>1302</v>
      </c>
      <c r="G16" s="4" t="s">
        <v>1426</v>
      </c>
      <c r="H16" s="11" t="s">
        <v>1452</v>
      </c>
      <c r="I16" s="11" t="s">
        <v>1453</v>
      </c>
      <c r="J16" s="1"/>
      <c r="K16" s="4" t="s">
        <v>1301</v>
      </c>
      <c r="L16" s="11" t="s">
        <v>3345</v>
      </c>
      <c r="M16" s="4" t="s">
        <v>1</v>
      </c>
      <c r="N16" s="40"/>
      <c r="O16" s="37" t="s">
        <v>2263</v>
      </c>
      <c r="P16" s="4"/>
      <c r="Q16" s="4"/>
      <c r="R16" s="4"/>
      <c r="S16" s="4"/>
      <c r="T16" s="4"/>
      <c r="U16" s="4"/>
      <c r="V16" s="4" t="s">
        <v>1300</v>
      </c>
      <c r="W16" s="4"/>
      <c r="X16" s="4"/>
      <c r="Y16" s="17" t="s">
        <v>1437</v>
      </c>
      <c r="Z16" s="18" t="s">
        <v>1439</v>
      </c>
      <c r="AA16" s="18" t="s">
        <v>1447</v>
      </c>
    </row>
    <row r="17" spans="1:27" x14ac:dyDescent="0.25">
      <c r="A17" s="1"/>
      <c r="B17" s="4">
        <v>450330135</v>
      </c>
      <c r="C17" s="4" t="s">
        <v>2870</v>
      </c>
      <c r="D17" s="4">
        <v>1520</v>
      </c>
      <c r="E17" s="4" t="s">
        <v>3238</v>
      </c>
      <c r="F17" s="4" t="s">
        <v>1303</v>
      </c>
      <c r="G17" s="4" t="s">
        <v>1426</v>
      </c>
      <c r="H17" s="11" t="s">
        <v>1454</v>
      </c>
      <c r="I17" s="11" t="s">
        <v>1455</v>
      </c>
      <c r="J17" s="1"/>
      <c r="K17" s="4" t="s">
        <v>1301</v>
      </c>
      <c r="L17" s="11" t="s">
        <v>3345</v>
      </c>
      <c r="M17" s="4"/>
      <c r="N17" s="40"/>
      <c r="O17" s="37" t="s">
        <v>2263</v>
      </c>
      <c r="P17" s="4"/>
      <c r="Q17" s="4"/>
      <c r="R17" s="4"/>
      <c r="S17" s="4"/>
      <c r="T17" s="4"/>
      <c r="U17" s="4"/>
      <c r="V17" s="4" t="s">
        <v>1300</v>
      </c>
      <c r="W17" s="4"/>
      <c r="X17" s="4"/>
      <c r="Y17" s="17" t="s">
        <v>1437</v>
      </c>
      <c r="Z17" s="18" t="s">
        <v>1439</v>
      </c>
      <c r="AA17" s="18" t="s">
        <v>1447</v>
      </c>
    </row>
    <row r="18" spans="1:27" x14ac:dyDescent="0.25">
      <c r="A18" s="1"/>
      <c r="B18" s="4">
        <v>450330136</v>
      </c>
      <c r="C18" s="4" t="s">
        <v>2871</v>
      </c>
      <c r="D18" s="4">
        <v>1520</v>
      </c>
      <c r="E18" s="4" t="s">
        <v>3238</v>
      </c>
      <c r="F18" s="4" t="s">
        <v>2221</v>
      </c>
      <c r="G18" s="4" t="s">
        <v>1426</v>
      </c>
      <c r="H18" s="11" t="s">
        <v>2220</v>
      </c>
      <c r="I18" s="11" t="s">
        <v>2219</v>
      </c>
      <c r="J18" s="1"/>
      <c r="K18" s="4"/>
      <c r="L18" s="4"/>
      <c r="M18" s="4"/>
      <c r="N18" s="40"/>
      <c r="O18" s="37" t="s">
        <v>2263</v>
      </c>
      <c r="P18" s="4"/>
      <c r="Q18" s="4"/>
      <c r="R18" s="4"/>
      <c r="S18" s="4"/>
      <c r="T18" s="4"/>
      <c r="U18" s="4"/>
      <c r="V18" s="4"/>
      <c r="W18" s="4"/>
      <c r="X18" s="4"/>
      <c r="Y18" s="17"/>
      <c r="Z18" s="18"/>
      <c r="AA18" s="18"/>
    </row>
    <row r="19" spans="1:27" x14ac:dyDescent="0.25">
      <c r="A19" s="1" t="s">
        <v>2791</v>
      </c>
      <c r="B19" s="4">
        <v>450410101</v>
      </c>
      <c r="C19" s="4" t="s">
        <v>2872</v>
      </c>
      <c r="D19" s="4">
        <v>1520</v>
      </c>
      <c r="E19" s="4" t="s">
        <v>3238</v>
      </c>
      <c r="F19" s="7" t="s">
        <v>1401</v>
      </c>
      <c r="G19" s="4"/>
      <c r="H19" s="4"/>
      <c r="I19" s="7"/>
      <c r="J19" s="1"/>
      <c r="K19" s="4" t="s">
        <v>1431</v>
      </c>
      <c r="L19" s="4"/>
      <c r="M19" s="4" t="s">
        <v>876</v>
      </c>
      <c r="N19" s="40"/>
      <c r="O19" s="37"/>
      <c r="P19" s="4"/>
      <c r="Q19" s="4"/>
      <c r="R19" s="4"/>
      <c r="S19" s="4"/>
      <c r="T19" s="4"/>
      <c r="U19" s="4"/>
      <c r="V19" s="4" t="s">
        <v>1300</v>
      </c>
      <c r="W19" s="4"/>
      <c r="X19" s="4"/>
      <c r="Y19" s="17" t="s">
        <v>1437</v>
      </c>
      <c r="Z19" s="18" t="s">
        <v>1439</v>
      </c>
      <c r="AA19" s="18" t="s">
        <v>1447</v>
      </c>
    </row>
    <row r="20" spans="1:27" s="49" customFormat="1" x14ac:dyDescent="0.25">
      <c r="A20" s="56" t="s">
        <v>2789</v>
      </c>
      <c r="B20" s="44"/>
      <c r="C20" s="44"/>
      <c r="D20" s="44"/>
      <c r="E20" s="44"/>
      <c r="F20" s="43"/>
      <c r="G20" s="44"/>
      <c r="H20" s="44"/>
      <c r="I20" s="43"/>
      <c r="J20" s="1"/>
      <c r="K20" s="44"/>
      <c r="L20" s="44"/>
      <c r="M20" s="44"/>
      <c r="N20" s="45"/>
      <c r="O20" s="46"/>
      <c r="P20" s="44"/>
      <c r="Q20" s="44"/>
      <c r="R20" s="44"/>
      <c r="S20" s="44"/>
      <c r="T20" s="44"/>
      <c r="U20" s="44"/>
      <c r="V20" s="44"/>
      <c r="W20" s="44"/>
      <c r="X20" s="44"/>
      <c r="Y20" s="47"/>
      <c r="Z20" s="48"/>
      <c r="AA20" s="48"/>
    </row>
    <row r="21" spans="1:27" s="49" customFormat="1" x14ac:dyDescent="0.25">
      <c r="A21" s="56" t="s">
        <v>2790</v>
      </c>
      <c r="B21" s="44"/>
      <c r="C21" s="44"/>
      <c r="D21" s="44"/>
      <c r="E21" s="44"/>
      <c r="F21" s="43"/>
      <c r="G21" s="50"/>
      <c r="H21" s="51"/>
      <c r="I21" s="51"/>
      <c r="J21" s="59"/>
      <c r="K21" s="44"/>
      <c r="L21" s="44"/>
      <c r="M21" s="50"/>
      <c r="N21" s="52"/>
      <c r="O21" s="46"/>
      <c r="P21" s="44"/>
      <c r="Q21" s="44"/>
      <c r="R21" s="44"/>
      <c r="S21" s="44"/>
      <c r="T21" s="44"/>
      <c r="U21" s="44"/>
      <c r="V21" s="44"/>
      <c r="W21" s="44"/>
      <c r="X21" s="44"/>
    </row>
    <row r="22" spans="1:27" x14ac:dyDescent="0.25">
      <c r="A22" s="1" t="s">
        <v>2792</v>
      </c>
      <c r="B22" s="4">
        <v>452110101</v>
      </c>
      <c r="C22" s="4" t="s">
        <v>2329</v>
      </c>
      <c r="D22" s="4">
        <v>3130</v>
      </c>
      <c r="E22" s="11"/>
      <c r="F22" s="4" t="s">
        <v>993</v>
      </c>
      <c r="G22" s="4" t="s">
        <v>1402</v>
      </c>
      <c r="H22" s="11" t="s">
        <v>1461</v>
      </c>
      <c r="I22" s="11" t="s">
        <v>1462</v>
      </c>
      <c r="J22" s="60" t="s">
        <v>2551</v>
      </c>
      <c r="K22" s="4" t="s">
        <v>1427</v>
      </c>
      <c r="L22" s="11" t="s">
        <v>3344</v>
      </c>
      <c r="M22" s="4" t="s">
        <v>906</v>
      </c>
      <c r="N22" s="42" t="s">
        <v>2533</v>
      </c>
      <c r="O22" s="37" t="s">
        <v>2262</v>
      </c>
      <c r="P22" s="4"/>
      <c r="Q22" s="4"/>
      <c r="R22" s="4"/>
      <c r="S22" s="4"/>
      <c r="T22" s="4"/>
      <c r="U22" s="4"/>
      <c r="V22" s="4" t="s">
        <v>1311</v>
      </c>
      <c r="W22" s="4"/>
      <c r="X22" s="4"/>
    </row>
    <row r="23" spans="1:27" x14ac:dyDescent="0.25">
      <c r="A23" s="1"/>
      <c r="B23" s="4">
        <v>452140101</v>
      </c>
      <c r="C23" s="4" t="s">
        <v>2331</v>
      </c>
      <c r="D23" s="4">
        <v>3130</v>
      </c>
      <c r="E23" s="4"/>
      <c r="F23" s="7" t="s">
        <v>272</v>
      </c>
      <c r="G23" s="4" t="s">
        <v>1402</v>
      </c>
      <c r="H23" s="11" t="s">
        <v>1463</v>
      </c>
      <c r="I23" s="11" t="s">
        <v>1464</v>
      </c>
      <c r="J23" s="60" t="str">
        <f t="shared" ref="J23:J59" si="0">$J$22</f>
        <v>EH-800092</v>
      </c>
      <c r="K23" s="4" t="s">
        <v>1294</v>
      </c>
      <c r="L23" s="11" t="s">
        <v>3344</v>
      </c>
      <c r="M23" s="4"/>
      <c r="N23" s="42" t="s">
        <v>2533</v>
      </c>
      <c r="O23" s="37" t="s">
        <v>2262</v>
      </c>
      <c r="P23" s="4"/>
      <c r="Q23" s="4"/>
      <c r="R23" s="4"/>
      <c r="S23" s="4"/>
      <c r="T23" s="4"/>
      <c r="U23" s="4"/>
      <c r="V23" s="4"/>
      <c r="W23" s="4" t="s">
        <v>271</v>
      </c>
      <c r="X23" s="4"/>
    </row>
    <row r="24" spans="1:27" x14ac:dyDescent="0.25">
      <c r="A24" s="1"/>
      <c r="B24" s="4">
        <v>452140102</v>
      </c>
      <c r="C24" s="4" t="s">
        <v>2332</v>
      </c>
      <c r="D24" s="4">
        <v>3130</v>
      </c>
      <c r="E24" s="4"/>
      <c r="F24" s="7" t="s">
        <v>274</v>
      </c>
      <c r="G24" s="4" t="s">
        <v>1402</v>
      </c>
      <c r="H24" s="11" t="s">
        <v>1463</v>
      </c>
      <c r="I24" s="11" t="s">
        <v>1467</v>
      </c>
      <c r="J24" s="60" t="str">
        <f t="shared" si="0"/>
        <v>EH-800092</v>
      </c>
      <c r="K24" s="4" t="s">
        <v>1294</v>
      </c>
      <c r="L24" s="11" t="s">
        <v>3344</v>
      </c>
      <c r="M24" s="4"/>
      <c r="N24" s="42" t="s">
        <v>2533</v>
      </c>
      <c r="O24" s="37" t="s">
        <v>2262</v>
      </c>
      <c r="P24" s="4"/>
      <c r="Q24" s="4"/>
      <c r="R24" s="4"/>
      <c r="S24" s="4"/>
      <c r="T24" s="4"/>
      <c r="U24" s="4"/>
      <c r="V24" s="4"/>
      <c r="W24" s="4" t="s">
        <v>273</v>
      </c>
      <c r="X24" s="4"/>
    </row>
    <row r="25" spans="1:27" x14ac:dyDescent="0.25">
      <c r="A25" s="1"/>
      <c r="B25" s="4">
        <v>452140103</v>
      </c>
      <c r="C25" s="4" t="s">
        <v>2333</v>
      </c>
      <c r="D25" s="4">
        <v>3130</v>
      </c>
      <c r="E25" s="4"/>
      <c r="F25" s="7" t="s">
        <v>276</v>
      </c>
      <c r="G25" s="4" t="s">
        <v>1402</v>
      </c>
      <c r="H25" s="11" t="s">
        <v>1465</v>
      </c>
      <c r="I25" s="11" t="s">
        <v>1468</v>
      </c>
      <c r="J25" s="60" t="str">
        <f t="shared" si="0"/>
        <v>EH-800092</v>
      </c>
      <c r="K25" s="4" t="s">
        <v>1294</v>
      </c>
      <c r="L25" s="11" t="s">
        <v>3344</v>
      </c>
      <c r="M25" s="4"/>
      <c r="N25" s="42" t="s">
        <v>2533</v>
      </c>
      <c r="O25" s="37" t="s">
        <v>2262</v>
      </c>
      <c r="P25" s="4"/>
      <c r="Q25" s="4"/>
      <c r="R25" s="4"/>
      <c r="S25" s="4"/>
      <c r="T25" s="4"/>
      <c r="U25" s="4"/>
      <c r="V25" s="4"/>
      <c r="W25" s="4" t="s">
        <v>275</v>
      </c>
      <c r="X25" s="4"/>
    </row>
    <row r="26" spans="1:27" x14ac:dyDescent="0.25">
      <c r="A26" s="1"/>
      <c r="B26" s="4">
        <v>452140104</v>
      </c>
      <c r="C26" s="4" t="s">
        <v>2334</v>
      </c>
      <c r="D26" s="4">
        <v>3130</v>
      </c>
      <c r="E26" s="4"/>
      <c r="F26" s="7" t="s">
        <v>278</v>
      </c>
      <c r="G26" s="4" t="s">
        <v>1402</v>
      </c>
      <c r="H26" s="11" t="s">
        <v>1465</v>
      </c>
      <c r="I26" s="11" t="s">
        <v>1469</v>
      </c>
      <c r="J26" s="60" t="str">
        <f t="shared" si="0"/>
        <v>EH-800092</v>
      </c>
      <c r="K26" s="4" t="s">
        <v>1294</v>
      </c>
      <c r="L26" s="11" t="s">
        <v>3344</v>
      </c>
      <c r="M26" s="4"/>
      <c r="N26" s="42" t="s">
        <v>2533</v>
      </c>
      <c r="O26" s="37" t="s">
        <v>2262</v>
      </c>
      <c r="P26" s="4"/>
      <c r="Q26" s="4"/>
      <c r="R26" s="4"/>
      <c r="S26" s="4"/>
      <c r="T26" s="4"/>
      <c r="U26" s="4"/>
      <c r="V26" s="4"/>
      <c r="W26" s="4" t="s">
        <v>277</v>
      </c>
      <c r="X26" s="4"/>
    </row>
    <row r="27" spans="1:27" x14ac:dyDescent="0.25">
      <c r="A27" s="1"/>
      <c r="B27" s="4">
        <v>452140105</v>
      </c>
      <c r="C27" s="4" t="s">
        <v>2335</v>
      </c>
      <c r="D27" s="4">
        <v>3130</v>
      </c>
      <c r="E27" s="4"/>
      <c r="F27" s="7" t="s">
        <v>623</v>
      </c>
      <c r="G27" s="4" t="s">
        <v>1402</v>
      </c>
      <c r="H27" s="11" t="s">
        <v>1465</v>
      </c>
      <c r="I27" s="11" t="s">
        <v>1470</v>
      </c>
      <c r="J27" s="60" t="str">
        <f t="shared" si="0"/>
        <v>EH-800092</v>
      </c>
      <c r="K27" s="4" t="s">
        <v>1294</v>
      </c>
      <c r="L27" s="11" t="s">
        <v>3344</v>
      </c>
      <c r="M27" s="4"/>
      <c r="N27" s="42" t="s">
        <v>2533</v>
      </c>
      <c r="O27" s="37" t="s">
        <v>2262</v>
      </c>
      <c r="P27" s="4"/>
      <c r="Q27" s="4"/>
      <c r="R27" s="4"/>
      <c r="S27" s="4"/>
      <c r="T27" s="4"/>
      <c r="U27" s="4"/>
      <c r="V27" s="4"/>
      <c r="W27" s="4" t="s">
        <v>629</v>
      </c>
      <c r="X27" s="4"/>
    </row>
    <row r="28" spans="1:27" x14ac:dyDescent="0.25">
      <c r="A28" s="1"/>
      <c r="B28" s="4">
        <v>452140106</v>
      </c>
      <c r="C28" s="4" t="s">
        <v>2336</v>
      </c>
      <c r="D28" s="4">
        <v>3130</v>
      </c>
      <c r="E28" s="4"/>
      <c r="F28" s="7" t="s">
        <v>624</v>
      </c>
      <c r="G28" s="4" t="s">
        <v>1402</v>
      </c>
      <c r="H28" s="11" t="s">
        <v>1465</v>
      </c>
      <c r="I28" s="11" t="s">
        <v>1471</v>
      </c>
      <c r="J28" s="60" t="str">
        <f t="shared" si="0"/>
        <v>EH-800092</v>
      </c>
      <c r="K28" s="4" t="s">
        <v>1294</v>
      </c>
      <c r="L28" s="11" t="s">
        <v>3344</v>
      </c>
      <c r="M28" s="4"/>
      <c r="N28" s="42" t="s">
        <v>2533</v>
      </c>
      <c r="O28" s="37" t="s">
        <v>2262</v>
      </c>
      <c r="P28" s="4"/>
      <c r="Q28" s="4"/>
      <c r="R28" s="4"/>
      <c r="S28" s="4"/>
      <c r="T28" s="4"/>
      <c r="U28" s="4"/>
      <c r="V28" s="4"/>
      <c r="W28" s="4" t="s">
        <v>630</v>
      </c>
      <c r="X28" s="4"/>
    </row>
    <row r="29" spans="1:27" x14ac:dyDescent="0.25">
      <c r="A29" s="1"/>
      <c r="B29" s="4">
        <v>452140107</v>
      </c>
      <c r="C29" s="4" t="s">
        <v>2337</v>
      </c>
      <c r="D29" s="4">
        <v>3130</v>
      </c>
      <c r="E29" s="4"/>
      <c r="F29" s="7" t="s">
        <v>625</v>
      </c>
      <c r="G29" s="4" t="s">
        <v>1402</v>
      </c>
      <c r="H29" s="11" t="s">
        <v>1465</v>
      </c>
      <c r="I29" s="11" t="s">
        <v>1472</v>
      </c>
      <c r="J29" s="60" t="str">
        <f t="shared" si="0"/>
        <v>EH-800092</v>
      </c>
      <c r="K29" s="4" t="s">
        <v>1294</v>
      </c>
      <c r="L29" s="11" t="s">
        <v>3344</v>
      </c>
      <c r="M29" s="4"/>
      <c r="N29" s="42" t="s">
        <v>2533</v>
      </c>
      <c r="O29" s="37" t="s">
        <v>2262</v>
      </c>
      <c r="P29" s="4"/>
      <c r="Q29" s="4"/>
      <c r="R29" s="4"/>
      <c r="S29" s="4"/>
      <c r="T29" s="4"/>
      <c r="U29" s="4"/>
      <c r="V29" s="4"/>
      <c r="W29" s="4" t="s">
        <v>631</v>
      </c>
      <c r="X29" s="4"/>
    </row>
    <row r="30" spans="1:27" x14ac:dyDescent="0.25">
      <c r="A30" s="1"/>
      <c r="B30" s="4">
        <v>452140108</v>
      </c>
      <c r="C30" s="4" t="s">
        <v>2338</v>
      </c>
      <c r="D30" s="4">
        <v>3130</v>
      </c>
      <c r="E30" s="4"/>
      <c r="F30" s="7" t="s">
        <v>626</v>
      </c>
      <c r="G30" s="4" t="s">
        <v>1402</v>
      </c>
      <c r="H30" s="11" t="s">
        <v>1463</v>
      </c>
      <c r="I30" s="11" t="s">
        <v>3343</v>
      </c>
      <c r="J30" s="60" t="str">
        <f t="shared" si="0"/>
        <v>EH-800092</v>
      </c>
      <c r="K30" s="4" t="s">
        <v>1294</v>
      </c>
      <c r="L30" s="11" t="s">
        <v>3344</v>
      </c>
      <c r="M30" s="4"/>
      <c r="N30" s="42" t="s">
        <v>2533</v>
      </c>
      <c r="O30" s="37" t="s">
        <v>2262</v>
      </c>
      <c r="P30" s="4"/>
      <c r="Q30" s="4"/>
      <c r="R30" s="4"/>
      <c r="S30" s="4"/>
      <c r="T30" s="4"/>
      <c r="U30" s="4"/>
      <c r="V30" s="4"/>
      <c r="W30" s="4" t="s">
        <v>632</v>
      </c>
      <c r="X30" s="4"/>
    </row>
    <row r="31" spans="1:27" x14ac:dyDescent="0.25">
      <c r="A31" s="1"/>
      <c r="B31" s="4">
        <v>452140109</v>
      </c>
      <c r="C31" s="4" t="s">
        <v>2339</v>
      </c>
      <c r="D31" s="4">
        <v>3130</v>
      </c>
      <c r="E31" s="4"/>
      <c r="F31" s="4" t="s">
        <v>1312</v>
      </c>
      <c r="G31" s="4" t="s">
        <v>1402</v>
      </c>
      <c r="H31" s="11" t="s">
        <v>1466</v>
      </c>
      <c r="I31" s="11" t="s">
        <v>3307</v>
      </c>
      <c r="J31" s="60" t="str">
        <f t="shared" si="0"/>
        <v>EH-800092</v>
      </c>
      <c r="K31" s="4" t="s">
        <v>1294</v>
      </c>
      <c r="L31" s="11" t="s">
        <v>3344</v>
      </c>
      <c r="M31" s="4" t="s">
        <v>37</v>
      </c>
      <c r="N31" s="42" t="s">
        <v>2533</v>
      </c>
      <c r="O31" s="37" t="s">
        <v>2262</v>
      </c>
      <c r="P31" s="4"/>
      <c r="Q31" s="4"/>
      <c r="R31" s="4"/>
      <c r="S31" s="4"/>
      <c r="T31" s="4"/>
      <c r="U31" s="4" t="s">
        <v>633</v>
      </c>
      <c r="V31" s="4" t="s">
        <v>1311</v>
      </c>
      <c r="W31" s="4" t="s">
        <v>633</v>
      </c>
      <c r="X31" s="4"/>
    </row>
    <row r="32" spans="1:27" x14ac:dyDescent="0.25">
      <c r="A32" s="1"/>
      <c r="B32" s="4">
        <v>452140110</v>
      </c>
      <c r="C32" s="4" t="s">
        <v>2340</v>
      </c>
      <c r="D32" s="4">
        <v>3130</v>
      </c>
      <c r="E32" s="4"/>
      <c r="F32" s="4" t="s">
        <v>1067</v>
      </c>
      <c r="G32" s="4" t="s">
        <v>1402</v>
      </c>
      <c r="H32" s="11" t="s">
        <v>1466</v>
      </c>
      <c r="I32" s="11" t="s">
        <v>3308</v>
      </c>
      <c r="J32" s="60" t="str">
        <f t="shared" si="0"/>
        <v>EH-800092</v>
      </c>
      <c r="K32" s="4" t="s">
        <v>1294</v>
      </c>
      <c r="L32" s="11" t="s">
        <v>3344</v>
      </c>
      <c r="M32" s="4" t="s">
        <v>38</v>
      </c>
      <c r="N32" s="42" t="s">
        <v>2533</v>
      </c>
      <c r="O32" s="37" t="s">
        <v>2262</v>
      </c>
      <c r="P32" s="4"/>
      <c r="Q32" s="4"/>
      <c r="R32" s="4"/>
      <c r="S32" s="4"/>
      <c r="T32" s="4"/>
      <c r="U32" s="4" t="s">
        <v>634</v>
      </c>
      <c r="V32" s="4" t="s">
        <v>1311</v>
      </c>
      <c r="W32" s="4" t="s">
        <v>634</v>
      </c>
      <c r="X32" s="4"/>
    </row>
    <row r="33" spans="1:24" x14ac:dyDescent="0.25">
      <c r="A33" s="1"/>
      <c r="B33" s="4">
        <v>452140111</v>
      </c>
      <c r="C33" s="4" t="s">
        <v>2341</v>
      </c>
      <c r="D33" s="4">
        <v>3130</v>
      </c>
      <c r="E33" s="4"/>
      <c r="F33" s="4" t="s">
        <v>1068</v>
      </c>
      <c r="G33" s="4" t="s">
        <v>1402</v>
      </c>
      <c r="H33" s="11" t="s">
        <v>1466</v>
      </c>
      <c r="I33" s="11" t="s">
        <v>3309</v>
      </c>
      <c r="J33" s="60" t="str">
        <f t="shared" si="0"/>
        <v>EH-800092</v>
      </c>
      <c r="K33" s="4" t="s">
        <v>1294</v>
      </c>
      <c r="L33" s="11" t="s">
        <v>3344</v>
      </c>
      <c r="M33" s="4" t="s">
        <v>39</v>
      </c>
      <c r="N33" s="42" t="s">
        <v>2533</v>
      </c>
      <c r="O33" s="37" t="s">
        <v>2262</v>
      </c>
      <c r="P33" s="4"/>
      <c r="Q33" s="4"/>
      <c r="R33" s="4"/>
      <c r="S33" s="4"/>
      <c r="T33" s="4"/>
      <c r="U33" s="4" t="s">
        <v>635</v>
      </c>
      <c r="V33" s="4" t="s">
        <v>1311</v>
      </c>
      <c r="W33" s="4" t="s">
        <v>635</v>
      </c>
      <c r="X33" s="4"/>
    </row>
    <row r="34" spans="1:24" x14ac:dyDescent="0.25">
      <c r="A34" s="1"/>
      <c r="B34" s="4">
        <v>452140112</v>
      </c>
      <c r="C34" s="4" t="s">
        <v>2342</v>
      </c>
      <c r="D34" s="4">
        <v>3130</v>
      </c>
      <c r="E34" s="4"/>
      <c r="F34" s="4" t="s">
        <v>1069</v>
      </c>
      <c r="G34" s="4" t="s">
        <v>1402</v>
      </c>
      <c r="H34" s="11" t="s">
        <v>1466</v>
      </c>
      <c r="I34" s="11" t="s">
        <v>3310</v>
      </c>
      <c r="J34" s="60" t="str">
        <f t="shared" si="0"/>
        <v>EH-800092</v>
      </c>
      <c r="K34" s="4" t="s">
        <v>1294</v>
      </c>
      <c r="L34" s="11" t="s">
        <v>3344</v>
      </c>
      <c r="M34" s="4" t="s">
        <v>40</v>
      </c>
      <c r="N34" s="42" t="s">
        <v>2533</v>
      </c>
      <c r="O34" s="37" t="s">
        <v>2262</v>
      </c>
      <c r="P34" s="4"/>
      <c r="Q34" s="4"/>
      <c r="R34" s="4"/>
      <c r="S34" s="4"/>
      <c r="T34" s="4"/>
      <c r="U34" s="4" t="s">
        <v>636</v>
      </c>
      <c r="V34" s="4" t="s">
        <v>1311</v>
      </c>
      <c r="W34" s="4" t="s">
        <v>636</v>
      </c>
      <c r="X34" s="4"/>
    </row>
    <row r="35" spans="1:24" x14ac:dyDescent="0.25">
      <c r="A35" s="1"/>
      <c r="B35" s="4">
        <v>452140113</v>
      </c>
      <c r="C35" s="4" t="s">
        <v>2343</v>
      </c>
      <c r="D35" s="4">
        <v>3130</v>
      </c>
      <c r="E35" s="4"/>
      <c r="F35" s="4" t="s">
        <v>1070</v>
      </c>
      <c r="G35" s="4" t="s">
        <v>1402</v>
      </c>
      <c r="H35" s="11" t="s">
        <v>1466</v>
      </c>
      <c r="I35" s="11" t="s">
        <v>3311</v>
      </c>
      <c r="J35" s="60" t="str">
        <f t="shared" si="0"/>
        <v>EH-800092</v>
      </c>
      <c r="K35" s="4" t="s">
        <v>1294</v>
      </c>
      <c r="L35" s="11" t="s">
        <v>3344</v>
      </c>
      <c r="M35" s="4" t="s">
        <v>41</v>
      </c>
      <c r="N35" s="42" t="s">
        <v>2533</v>
      </c>
      <c r="O35" s="37" t="s">
        <v>2262</v>
      </c>
      <c r="P35" s="4"/>
      <c r="Q35" s="4"/>
      <c r="R35" s="4"/>
      <c r="S35" s="4"/>
      <c r="T35" s="4"/>
      <c r="U35" s="4" t="s">
        <v>637</v>
      </c>
      <c r="V35" s="4" t="s">
        <v>1311</v>
      </c>
      <c r="W35" s="4" t="s">
        <v>637</v>
      </c>
      <c r="X35" s="4"/>
    </row>
    <row r="36" spans="1:24" x14ac:dyDescent="0.25">
      <c r="A36" s="1"/>
      <c r="B36" s="4">
        <v>452140114</v>
      </c>
      <c r="C36" s="4" t="s">
        <v>2344</v>
      </c>
      <c r="D36" s="4">
        <v>3130</v>
      </c>
      <c r="E36" s="4"/>
      <c r="F36" s="7" t="s">
        <v>627</v>
      </c>
      <c r="G36" s="4" t="s">
        <v>1402</v>
      </c>
      <c r="H36" s="11" t="s">
        <v>1466</v>
      </c>
      <c r="I36" s="11" t="s">
        <v>3312</v>
      </c>
      <c r="J36" s="60" t="str">
        <f t="shared" si="0"/>
        <v>EH-800092</v>
      </c>
      <c r="K36" s="4" t="s">
        <v>1294</v>
      </c>
      <c r="L36" s="11" t="s">
        <v>3344</v>
      </c>
      <c r="M36" s="4"/>
      <c r="N36" s="42" t="s">
        <v>2533</v>
      </c>
      <c r="O36" s="37" t="s">
        <v>2262</v>
      </c>
      <c r="P36" s="4"/>
      <c r="Q36" s="4"/>
      <c r="R36" s="4"/>
      <c r="S36" s="4"/>
      <c r="T36" s="4"/>
      <c r="U36" s="4"/>
      <c r="V36" s="4"/>
      <c r="W36" s="4" t="s">
        <v>638</v>
      </c>
      <c r="X36" s="4"/>
    </row>
    <row r="37" spans="1:24" x14ac:dyDescent="0.25">
      <c r="A37" s="1"/>
      <c r="B37" s="4">
        <v>452140115</v>
      </c>
      <c r="C37" s="4" t="s">
        <v>2345</v>
      </c>
      <c r="D37" s="4">
        <v>3130</v>
      </c>
      <c r="E37" s="4"/>
      <c r="F37" s="7" t="s">
        <v>628</v>
      </c>
      <c r="G37" s="4" t="s">
        <v>1402</v>
      </c>
      <c r="H37" s="11" t="s">
        <v>1466</v>
      </c>
      <c r="I37" s="11" t="s">
        <v>3313</v>
      </c>
      <c r="J37" s="60" t="str">
        <f t="shared" si="0"/>
        <v>EH-800092</v>
      </c>
      <c r="K37" s="4" t="s">
        <v>1294</v>
      </c>
      <c r="L37" s="11" t="s">
        <v>3344</v>
      </c>
      <c r="M37" s="4"/>
      <c r="N37" s="42" t="s">
        <v>2533</v>
      </c>
      <c r="O37" s="37" t="s">
        <v>2262</v>
      </c>
      <c r="P37" s="4"/>
      <c r="Q37" s="4"/>
      <c r="R37" s="4"/>
      <c r="S37" s="4"/>
      <c r="T37" s="4"/>
      <c r="U37" s="4"/>
      <c r="V37" s="4"/>
      <c r="W37" s="4" t="s">
        <v>639</v>
      </c>
      <c r="X37" s="4"/>
    </row>
    <row r="38" spans="1:24" x14ac:dyDescent="0.25">
      <c r="A38" s="1"/>
      <c r="B38" s="4">
        <v>452140116</v>
      </c>
      <c r="C38" s="4" t="s">
        <v>2346</v>
      </c>
      <c r="D38" s="4">
        <v>3130</v>
      </c>
      <c r="E38" s="4"/>
      <c r="F38" s="7" t="s">
        <v>662</v>
      </c>
      <c r="G38" s="4" t="s">
        <v>1402</v>
      </c>
      <c r="H38" s="11" t="s">
        <v>2873</v>
      </c>
      <c r="I38" s="11" t="s">
        <v>3314</v>
      </c>
      <c r="J38" s="60" t="str">
        <f t="shared" si="0"/>
        <v>EH-800092</v>
      </c>
      <c r="K38" s="4" t="s">
        <v>1294</v>
      </c>
      <c r="L38" s="11" t="s">
        <v>3344</v>
      </c>
      <c r="M38" s="4"/>
      <c r="N38" s="42" t="s">
        <v>2533</v>
      </c>
      <c r="O38" s="37" t="s">
        <v>2262</v>
      </c>
      <c r="P38" s="4"/>
      <c r="Q38" s="4"/>
      <c r="R38" s="4"/>
      <c r="S38" s="4"/>
      <c r="T38" s="4"/>
      <c r="U38" s="4"/>
      <c r="V38" s="4"/>
      <c r="W38" s="4" t="s">
        <v>640</v>
      </c>
      <c r="X38" s="4"/>
    </row>
    <row r="39" spans="1:24" x14ac:dyDescent="0.25">
      <c r="A39" s="1"/>
      <c r="B39" s="4">
        <v>452140117</v>
      </c>
      <c r="C39" s="4" t="s">
        <v>2347</v>
      </c>
      <c r="D39" s="4">
        <v>3130</v>
      </c>
      <c r="E39" s="4"/>
      <c r="F39" s="7" t="s">
        <v>663</v>
      </c>
      <c r="G39" s="4" t="s">
        <v>1402</v>
      </c>
      <c r="H39" s="11" t="s">
        <v>2873</v>
      </c>
      <c r="I39" s="11" t="s">
        <v>3315</v>
      </c>
      <c r="J39" s="60" t="str">
        <f t="shared" si="0"/>
        <v>EH-800092</v>
      </c>
      <c r="K39" s="4" t="s">
        <v>1294</v>
      </c>
      <c r="L39" s="11" t="s">
        <v>3344</v>
      </c>
      <c r="M39" s="4"/>
      <c r="N39" s="42" t="s">
        <v>2533</v>
      </c>
      <c r="O39" s="37" t="s">
        <v>2262</v>
      </c>
      <c r="P39" s="4"/>
      <c r="Q39" s="4"/>
      <c r="R39" s="4"/>
      <c r="S39" s="4"/>
      <c r="T39" s="4"/>
      <c r="U39" s="4"/>
      <c r="V39" s="4"/>
      <c r="W39" s="4" t="s">
        <v>641</v>
      </c>
      <c r="X39" s="4"/>
    </row>
    <row r="40" spans="1:24" x14ac:dyDescent="0.25">
      <c r="A40" s="1"/>
      <c r="B40" s="4">
        <v>452140118</v>
      </c>
      <c r="C40" s="4" t="s">
        <v>2348</v>
      </c>
      <c r="D40" s="4">
        <v>3130</v>
      </c>
      <c r="E40" s="4"/>
      <c r="F40" s="7" t="s">
        <v>664</v>
      </c>
      <c r="G40" s="4" t="s">
        <v>1402</v>
      </c>
      <c r="H40" s="11" t="s">
        <v>2873</v>
      </c>
      <c r="I40" s="11" t="s">
        <v>3316</v>
      </c>
      <c r="J40" s="60" t="str">
        <f t="shared" si="0"/>
        <v>EH-800092</v>
      </c>
      <c r="K40" s="4" t="s">
        <v>1294</v>
      </c>
      <c r="L40" s="11" t="s">
        <v>3344</v>
      </c>
      <c r="M40" s="4"/>
      <c r="N40" s="42" t="s">
        <v>2533</v>
      </c>
      <c r="O40" s="37" t="s">
        <v>2262</v>
      </c>
      <c r="P40" s="4"/>
      <c r="Q40" s="4"/>
      <c r="R40" s="4"/>
      <c r="S40" s="4"/>
      <c r="T40" s="4"/>
      <c r="U40" s="4"/>
      <c r="V40" s="4"/>
      <c r="W40" s="4" t="s">
        <v>642</v>
      </c>
      <c r="X40" s="4"/>
    </row>
    <row r="41" spans="1:24" x14ac:dyDescent="0.25">
      <c r="A41" s="1"/>
      <c r="B41" s="4">
        <v>452140119</v>
      </c>
      <c r="C41" s="4" t="s">
        <v>2349</v>
      </c>
      <c r="D41" s="4">
        <v>3130</v>
      </c>
      <c r="E41" s="4"/>
      <c r="F41" s="7" t="s">
        <v>665</v>
      </c>
      <c r="G41" s="4" t="s">
        <v>1402</v>
      </c>
      <c r="H41" s="11" t="s">
        <v>2873</v>
      </c>
      <c r="I41" s="11" t="s">
        <v>3317</v>
      </c>
      <c r="J41" s="60" t="str">
        <f t="shared" si="0"/>
        <v>EH-800092</v>
      </c>
      <c r="K41" s="4" t="s">
        <v>1294</v>
      </c>
      <c r="L41" s="11" t="s">
        <v>3344</v>
      </c>
      <c r="M41" s="4"/>
      <c r="N41" s="42" t="s">
        <v>2533</v>
      </c>
      <c r="O41" s="37" t="s">
        <v>2262</v>
      </c>
      <c r="P41" s="4"/>
      <c r="Q41" s="4"/>
      <c r="R41" s="4"/>
      <c r="S41" s="4"/>
      <c r="T41" s="4"/>
      <c r="U41" s="4"/>
      <c r="V41" s="4"/>
      <c r="W41" s="4" t="s">
        <v>643</v>
      </c>
      <c r="X41" s="4"/>
    </row>
    <row r="42" spans="1:24" x14ac:dyDescent="0.25">
      <c r="A42" s="1"/>
      <c r="B42" s="4">
        <v>452140120</v>
      </c>
      <c r="C42" s="4" t="s">
        <v>2350</v>
      </c>
      <c r="D42" s="4">
        <v>3130</v>
      </c>
      <c r="E42" s="4"/>
      <c r="F42" s="7" t="s">
        <v>666</v>
      </c>
      <c r="G42" s="4" t="s">
        <v>1402</v>
      </c>
      <c r="H42" s="11" t="s">
        <v>2873</v>
      </c>
      <c r="I42" s="11" t="s">
        <v>3318</v>
      </c>
      <c r="J42" s="60" t="str">
        <f t="shared" si="0"/>
        <v>EH-800092</v>
      </c>
      <c r="K42" s="4" t="s">
        <v>1294</v>
      </c>
      <c r="L42" s="11" t="s">
        <v>3344</v>
      </c>
      <c r="M42" s="4"/>
      <c r="N42" s="42" t="s">
        <v>2533</v>
      </c>
      <c r="O42" s="37" t="s">
        <v>2262</v>
      </c>
      <c r="P42" s="4"/>
      <c r="Q42" s="4"/>
      <c r="R42" s="4"/>
      <c r="S42" s="4"/>
      <c r="T42" s="4"/>
      <c r="U42" s="4"/>
      <c r="V42" s="4"/>
      <c r="W42" s="4" t="s">
        <v>644</v>
      </c>
      <c r="X42" s="4"/>
    </row>
    <row r="43" spans="1:24" x14ac:dyDescent="0.25">
      <c r="A43" s="1"/>
      <c r="B43" s="4">
        <v>452140121</v>
      </c>
      <c r="C43" s="4" t="s">
        <v>2351</v>
      </c>
      <c r="D43" s="4">
        <v>3130</v>
      </c>
      <c r="E43" s="4"/>
      <c r="F43" s="7" t="s">
        <v>667</v>
      </c>
      <c r="G43" s="4" t="s">
        <v>1402</v>
      </c>
      <c r="H43" s="11" t="s">
        <v>2873</v>
      </c>
      <c r="I43" s="11" t="s">
        <v>3319</v>
      </c>
      <c r="J43" s="60" t="str">
        <f t="shared" si="0"/>
        <v>EH-800092</v>
      </c>
      <c r="K43" s="4" t="s">
        <v>1294</v>
      </c>
      <c r="L43" s="11" t="s">
        <v>3344</v>
      </c>
      <c r="M43" s="4"/>
      <c r="N43" s="42" t="s">
        <v>2533</v>
      </c>
      <c r="O43" s="37" t="s">
        <v>2262</v>
      </c>
      <c r="P43" s="4"/>
      <c r="Q43" s="4"/>
      <c r="R43" s="4"/>
      <c r="S43" s="4"/>
      <c r="T43" s="4"/>
      <c r="U43" s="4"/>
      <c r="V43" s="4"/>
      <c r="W43" s="4" t="s">
        <v>645</v>
      </c>
      <c r="X43" s="4"/>
    </row>
    <row r="44" spans="1:24" x14ac:dyDescent="0.25">
      <c r="A44" s="1"/>
      <c r="B44" s="4">
        <v>452140122</v>
      </c>
      <c r="C44" s="4" t="s">
        <v>2352</v>
      </c>
      <c r="D44" s="4">
        <v>3130</v>
      </c>
      <c r="E44" s="4"/>
      <c r="F44" s="7" t="s">
        <v>668</v>
      </c>
      <c r="G44" s="4" t="s">
        <v>1402</v>
      </c>
      <c r="H44" s="11" t="s">
        <v>2873</v>
      </c>
      <c r="I44" s="11" t="s">
        <v>3320</v>
      </c>
      <c r="J44" s="60" t="str">
        <f t="shared" si="0"/>
        <v>EH-800092</v>
      </c>
      <c r="K44" s="4" t="s">
        <v>1294</v>
      </c>
      <c r="L44" s="11" t="s">
        <v>3344</v>
      </c>
      <c r="M44" s="4"/>
      <c r="N44" s="42" t="s">
        <v>2533</v>
      </c>
      <c r="O44" s="37" t="s">
        <v>2262</v>
      </c>
      <c r="P44" s="4"/>
      <c r="Q44" s="4"/>
      <c r="R44" s="4"/>
      <c r="S44" s="4"/>
      <c r="T44" s="4"/>
      <c r="U44" s="4"/>
      <c r="V44" s="4"/>
      <c r="W44" s="4" t="s">
        <v>646</v>
      </c>
      <c r="X44" s="4"/>
    </row>
    <row r="45" spans="1:24" x14ac:dyDescent="0.25">
      <c r="A45" s="1"/>
      <c r="B45" s="4">
        <v>452140123</v>
      </c>
      <c r="C45" s="4" t="s">
        <v>2353</v>
      </c>
      <c r="D45" s="4">
        <v>3130</v>
      </c>
      <c r="E45" s="4"/>
      <c r="F45" s="7" t="s">
        <v>669</v>
      </c>
      <c r="G45" s="4" t="s">
        <v>1402</v>
      </c>
      <c r="H45" s="11" t="s">
        <v>2873</v>
      </c>
      <c r="I45" s="11" t="s">
        <v>3321</v>
      </c>
      <c r="J45" s="60" t="str">
        <f t="shared" si="0"/>
        <v>EH-800092</v>
      </c>
      <c r="K45" s="4" t="s">
        <v>1294</v>
      </c>
      <c r="L45" s="11" t="s">
        <v>3344</v>
      </c>
      <c r="M45" s="4"/>
      <c r="N45" s="42" t="s">
        <v>2533</v>
      </c>
      <c r="O45" s="37" t="s">
        <v>2262</v>
      </c>
      <c r="P45" s="4"/>
      <c r="Q45" s="4"/>
      <c r="R45" s="4"/>
      <c r="S45" s="4"/>
      <c r="T45" s="4"/>
      <c r="U45" s="4"/>
      <c r="V45" s="4"/>
      <c r="W45" s="4" t="s">
        <v>647</v>
      </c>
      <c r="X45" s="4"/>
    </row>
    <row r="46" spans="1:24" x14ac:dyDescent="0.25">
      <c r="A46" s="1"/>
      <c r="B46" s="4">
        <v>452140124</v>
      </c>
      <c r="C46" s="4" t="s">
        <v>2354</v>
      </c>
      <c r="D46" s="4">
        <v>3130</v>
      </c>
      <c r="E46" s="4"/>
      <c r="F46" s="7" t="s">
        <v>670</v>
      </c>
      <c r="G46" s="4" t="s">
        <v>1402</v>
      </c>
      <c r="H46" s="11" t="s">
        <v>2873</v>
      </c>
      <c r="I46" s="11" t="s">
        <v>3322</v>
      </c>
      <c r="J46" s="60" t="str">
        <f t="shared" si="0"/>
        <v>EH-800092</v>
      </c>
      <c r="K46" s="4" t="s">
        <v>1294</v>
      </c>
      <c r="L46" s="11" t="s">
        <v>3344</v>
      </c>
      <c r="M46" s="4"/>
      <c r="N46" s="42" t="s">
        <v>2533</v>
      </c>
      <c r="O46" s="37" t="s">
        <v>2262</v>
      </c>
      <c r="P46" s="4"/>
      <c r="Q46" s="4"/>
      <c r="R46" s="4"/>
      <c r="S46" s="4"/>
      <c r="T46" s="4"/>
      <c r="U46" s="4"/>
      <c r="V46" s="4"/>
      <c r="W46" s="4" t="s">
        <v>648</v>
      </c>
      <c r="X46" s="4"/>
    </row>
    <row r="47" spans="1:24" x14ac:dyDescent="0.25">
      <c r="A47" s="1"/>
      <c r="B47" s="4">
        <v>452140125</v>
      </c>
      <c r="C47" s="4" t="s">
        <v>2355</v>
      </c>
      <c r="D47" s="4">
        <v>3130</v>
      </c>
      <c r="E47" s="4"/>
      <c r="F47" s="7" t="s">
        <v>671</v>
      </c>
      <c r="G47" s="4" t="s">
        <v>1402</v>
      </c>
      <c r="H47" s="11" t="s">
        <v>2873</v>
      </c>
      <c r="I47" s="11" t="s">
        <v>3323</v>
      </c>
      <c r="J47" s="60" t="str">
        <f t="shared" si="0"/>
        <v>EH-800092</v>
      </c>
      <c r="K47" s="4" t="s">
        <v>1294</v>
      </c>
      <c r="L47" s="11" t="s">
        <v>3344</v>
      </c>
      <c r="M47" s="4"/>
      <c r="N47" s="42" t="s">
        <v>2533</v>
      </c>
      <c r="O47" s="37" t="s">
        <v>2262</v>
      </c>
      <c r="P47" s="4"/>
      <c r="Q47" s="4"/>
      <c r="R47" s="4"/>
      <c r="S47" s="4"/>
      <c r="T47" s="4"/>
      <c r="U47" s="4"/>
      <c r="V47" s="4"/>
      <c r="W47" s="4" t="s">
        <v>649</v>
      </c>
      <c r="X47" s="4"/>
    </row>
    <row r="48" spans="1:24" x14ac:dyDescent="0.25">
      <c r="A48" s="1"/>
      <c r="B48" s="4">
        <v>452140126</v>
      </c>
      <c r="C48" s="4" t="s">
        <v>2359</v>
      </c>
      <c r="D48" s="4">
        <v>3130</v>
      </c>
      <c r="E48" s="4"/>
      <c r="F48" s="7" t="s">
        <v>672</v>
      </c>
      <c r="G48" s="4" t="s">
        <v>1402</v>
      </c>
      <c r="H48" s="11" t="s">
        <v>2874</v>
      </c>
      <c r="I48" s="11" t="s">
        <v>3324</v>
      </c>
      <c r="J48" s="60" t="str">
        <f t="shared" si="0"/>
        <v>EH-800092</v>
      </c>
      <c r="K48" s="4" t="s">
        <v>1294</v>
      </c>
      <c r="L48" s="11" t="s">
        <v>3344</v>
      </c>
      <c r="M48" s="4"/>
      <c r="N48" s="42" t="s">
        <v>2533</v>
      </c>
      <c r="O48" s="37" t="s">
        <v>2262</v>
      </c>
      <c r="P48" s="4"/>
      <c r="Q48" s="4"/>
      <c r="R48" s="4"/>
      <c r="S48" s="4"/>
      <c r="T48" s="4"/>
      <c r="U48" s="4"/>
      <c r="V48" s="4"/>
      <c r="W48" s="4" t="s">
        <v>650</v>
      </c>
      <c r="X48" s="4"/>
    </row>
    <row r="49" spans="1:24" x14ac:dyDescent="0.25">
      <c r="A49" s="1"/>
      <c r="B49" s="4">
        <v>452140127</v>
      </c>
      <c r="C49" s="4" t="s">
        <v>2360</v>
      </c>
      <c r="D49" s="4">
        <v>3130</v>
      </c>
      <c r="E49" s="4"/>
      <c r="F49" s="7" t="s">
        <v>673</v>
      </c>
      <c r="G49" s="4" t="s">
        <v>1402</v>
      </c>
      <c r="H49" s="11" t="s">
        <v>2874</v>
      </c>
      <c r="I49" s="11" t="s">
        <v>3325</v>
      </c>
      <c r="J49" s="60" t="str">
        <f t="shared" si="0"/>
        <v>EH-800092</v>
      </c>
      <c r="K49" s="4" t="s">
        <v>1294</v>
      </c>
      <c r="L49" s="11" t="s">
        <v>3344</v>
      </c>
      <c r="M49" s="4"/>
      <c r="N49" s="42" t="s">
        <v>2533</v>
      </c>
      <c r="O49" s="37" t="s">
        <v>2262</v>
      </c>
      <c r="P49" s="4"/>
      <c r="Q49" s="4"/>
      <c r="R49" s="4"/>
      <c r="S49" s="4"/>
      <c r="T49" s="4"/>
      <c r="U49" s="4"/>
      <c r="V49" s="4"/>
      <c r="W49" s="4" t="s">
        <v>651</v>
      </c>
      <c r="X49" s="4"/>
    </row>
    <row r="50" spans="1:24" x14ac:dyDescent="0.25">
      <c r="A50" s="1"/>
      <c r="B50" s="4">
        <v>452140128</v>
      </c>
      <c r="C50" s="4" t="s">
        <v>2361</v>
      </c>
      <c r="D50" s="4">
        <v>3130</v>
      </c>
      <c r="E50" s="4"/>
      <c r="F50" s="7" t="s">
        <v>674</v>
      </c>
      <c r="G50" s="4" t="s">
        <v>1402</v>
      </c>
      <c r="H50" s="11" t="s">
        <v>2874</v>
      </c>
      <c r="I50" s="11" t="s">
        <v>3327</v>
      </c>
      <c r="J50" s="60" t="str">
        <f t="shared" si="0"/>
        <v>EH-800092</v>
      </c>
      <c r="K50" s="4" t="s">
        <v>1294</v>
      </c>
      <c r="L50" s="11" t="s">
        <v>3344</v>
      </c>
      <c r="M50" s="4"/>
      <c r="N50" s="42" t="s">
        <v>2533</v>
      </c>
      <c r="O50" s="37" t="s">
        <v>2262</v>
      </c>
      <c r="P50" s="4"/>
      <c r="Q50" s="4"/>
      <c r="R50" s="4"/>
      <c r="S50" s="4"/>
      <c r="T50" s="4"/>
      <c r="U50" s="4"/>
      <c r="V50" s="4"/>
      <c r="W50" s="4" t="s">
        <v>652</v>
      </c>
      <c r="X50" s="4"/>
    </row>
    <row r="51" spans="1:24" x14ac:dyDescent="0.25">
      <c r="A51" s="1"/>
      <c r="B51" s="4">
        <v>452140129</v>
      </c>
      <c r="C51" s="4" t="s">
        <v>2362</v>
      </c>
      <c r="D51" s="4">
        <v>3130</v>
      </c>
      <c r="E51" s="4"/>
      <c r="F51" s="7" t="s">
        <v>675</v>
      </c>
      <c r="G51" s="4" t="s">
        <v>1402</v>
      </c>
      <c r="H51" s="11" t="s">
        <v>2874</v>
      </c>
      <c r="I51" s="11" t="s">
        <v>3329</v>
      </c>
      <c r="J51" s="60" t="str">
        <f t="shared" si="0"/>
        <v>EH-800092</v>
      </c>
      <c r="K51" s="4" t="s">
        <v>1294</v>
      </c>
      <c r="L51" s="11" t="s">
        <v>3344</v>
      </c>
      <c r="M51" s="4"/>
      <c r="N51" s="42" t="s">
        <v>2533</v>
      </c>
      <c r="O51" s="37" t="s">
        <v>2262</v>
      </c>
      <c r="P51" s="4"/>
      <c r="Q51" s="4"/>
      <c r="R51" s="4"/>
      <c r="S51" s="4"/>
      <c r="T51" s="4"/>
      <c r="U51" s="4"/>
      <c r="V51" s="4"/>
      <c r="W51" s="4" t="s">
        <v>653</v>
      </c>
      <c r="X51" s="4"/>
    </row>
    <row r="52" spans="1:24" x14ac:dyDescent="0.25">
      <c r="A52" s="1"/>
      <c r="B52" s="4">
        <v>452140130</v>
      </c>
      <c r="C52" s="4" t="s">
        <v>2363</v>
      </c>
      <c r="D52" s="4">
        <v>3130</v>
      </c>
      <c r="E52" s="4"/>
      <c r="F52" s="7" t="s">
        <v>676</v>
      </c>
      <c r="G52" s="4" t="s">
        <v>1402</v>
      </c>
      <c r="H52" s="11" t="s">
        <v>2874</v>
      </c>
      <c r="I52" s="11" t="s">
        <v>3330</v>
      </c>
      <c r="J52" s="60" t="str">
        <f t="shared" si="0"/>
        <v>EH-800092</v>
      </c>
      <c r="K52" s="4" t="s">
        <v>1294</v>
      </c>
      <c r="L52" s="11" t="s">
        <v>3344</v>
      </c>
      <c r="M52" s="4"/>
      <c r="N52" s="42" t="s">
        <v>2533</v>
      </c>
      <c r="O52" s="37" t="s">
        <v>2262</v>
      </c>
      <c r="P52" s="4"/>
      <c r="Q52" s="4"/>
      <c r="R52" s="4"/>
      <c r="S52" s="4"/>
      <c r="T52" s="4"/>
      <c r="U52" s="4"/>
      <c r="V52" s="4"/>
      <c r="W52" s="4" t="s">
        <v>654</v>
      </c>
      <c r="X52" s="4"/>
    </row>
    <row r="53" spans="1:24" x14ac:dyDescent="0.25">
      <c r="A53" s="1"/>
      <c r="B53" s="4">
        <v>452140131</v>
      </c>
      <c r="C53" s="4" t="s">
        <v>2364</v>
      </c>
      <c r="D53" s="4">
        <v>3130</v>
      </c>
      <c r="E53" s="4"/>
      <c r="F53" s="7" t="s">
        <v>677</v>
      </c>
      <c r="G53" s="4" t="s">
        <v>1402</v>
      </c>
      <c r="H53" s="11" t="s">
        <v>2874</v>
      </c>
      <c r="I53" s="11" t="s">
        <v>3331</v>
      </c>
      <c r="J53" s="60" t="str">
        <f t="shared" si="0"/>
        <v>EH-800092</v>
      </c>
      <c r="K53" s="4" t="s">
        <v>1294</v>
      </c>
      <c r="L53" s="11" t="s">
        <v>3344</v>
      </c>
      <c r="M53" s="4"/>
      <c r="N53" s="42" t="s">
        <v>2533</v>
      </c>
      <c r="O53" s="37" t="s">
        <v>2262</v>
      </c>
      <c r="P53" s="4"/>
      <c r="Q53" s="4"/>
      <c r="R53" s="4"/>
      <c r="S53" s="4"/>
      <c r="T53" s="4"/>
      <c r="U53" s="4"/>
      <c r="V53" s="4"/>
      <c r="W53" s="4" t="s">
        <v>655</v>
      </c>
      <c r="X53" s="4"/>
    </row>
    <row r="54" spans="1:24" x14ac:dyDescent="0.25">
      <c r="A54" s="1"/>
      <c r="B54" s="4">
        <v>452140132</v>
      </c>
      <c r="C54" s="4" t="s">
        <v>2365</v>
      </c>
      <c r="D54" s="4">
        <v>3130</v>
      </c>
      <c r="E54" s="4"/>
      <c r="F54" s="7" t="s">
        <v>678</v>
      </c>
      <c r="G54" s="4" t="s">
        <v>1402</v>
      </c>
      <c r="H54" s="11" t="s">
        <v>2874</v>
      </c>
      <c r="I54" s="11" t="s">
        <v>3332</v>
      </c>
      <c r="J54" s="60" t="str">
        <f t="shared" si="0"/>
        <v>EH-800092</v>
      </c>
      <c r="K54" s="4" t="s">
        <v>1294</v>
      </c>
      <c r="L54" s="11" t="s">
        <v>3344</v>
      </c>
      <c r="M54" s="4"/>
      <c r="N54" s="42" t="s">
        <v>2533</v>
      </c>
      <c r="O54" s="37" t="s">
        <v>2262</v>
      </c>
      <c r="P54" s="4"/>
      <c r="Q54" s="4"/>
      <c r="R54" s="4"/>
      <c r="S54" s="4"/>
      <c r="T54" s="4"/>
      <c r="U54" s="4"/>
      <c r="V54" s="4"/>
      <c r="W54" s="4" t="s">
        <v>656</v>
      </c>
      <c r="X54" s="4"/>
    </row>
    <row r="55" spans="1:24" x14ac:dyDescent="0.25">
      <c r="A55" s="1"/>
      <c r="B55" s="4">
        <v>452140133</v>
      </c>
      <c r="C55" s="4" t="s">
        <v>2366</v>
      </c>
      <c r="D55" s="4">
        <v>3130</v>
      </c>
      <c r="E55" s="4"/>
      <c r="F55" s="7" t="s">
        <v>679</v>
      </c>
      <c r="G55" s="4" t="s">
        <v>1402</v>
      </c>
      <c r="H55" s="11" t="s">
        <v>2874</v>
      </c>
      <c r="I55" s="11" t="s">
        <v>3333</v>
      </c>
      <c r="J55" s="60" t="str">
        <f t="shared" si="0"/>
        <v>EH-800092</v>
      </c>
      <c r="K55" s="4" t="s">
        <v>1294</v>
      </c>
      <c r="L55" s="11" t="s">
        <v>3344</v>
      </c>
      <c r="M55" s="4"/>
      <c r="N55" s="42" t="s">
        <v>2533</v>
      </c>
      <c r="O55" s="37" t="s">
        <v>2262</v>
      </c>
      <c r="P55" s="4"/>
      <c r="Q55" s="4"/>
      <c r="R55" s="4"/>
      <c r="S55" s="4"/>
      <c r="T55" s="4"/>
      <c r="U55" s="4"/>
      <c r="V55" s="4"/>
      <c r="W55" s="4" t="s">
        <v>657</v>
      </c>
      <c r="X55" s="4"/>
    </row>
    <row r="56" spans="1:24" x14ac:dyDescent="0.25">
      <c r="A56" s="1"/>
      <c r="B56" s="4">
        <v>452140134</v>
      </c>
      <c r="C56" s="4" t="s">
        <v>2367</v>
      </c>
      <c r="D56" s="4">
        <v>3130</v>
      </c>
      <c r="E56" s="4"/>
      <c r="F56" s="7" t="s">
        <v>680</v>
      </c>
      <c r="G56" s="4" t="s">
        <v>1402</v>
      </c>
      <c r="H56" s="11" t="s">
        <v>2874</v>
      </c>
      <c r="I56" s="11" t="s">
        <v>3334</v>
      </c>
      <c r="J56" s="60" t="str">
        <f t="shared" si="0"/>
        <v>EH-800092</v>
      </c>
      <c r="K56" s="4" t="s">
        <v>1294</v>
      </c>
      <c r="L56" s="11" t="s">
        <v>3344</v>
      </c>
      <c r="M56" s="4"/>
      <c r="N56" s="42" t="s">
        <v>2533</v>
      </c>
      <c r="O56" s="37" t="s">
        <v>2262</v>
      </c>
      <c r="P56" s="4"/>
      <c r="Q56" s="4"/>
      <c r="R56" s="4"/>
      <c r="S56" s="4"/>
      <c r="T56" s="4"/>
      <c r="U56" s="4"/>
      <c r="V56" s="4"/>
      <c r="W56" s="4" t="s">
        <v>658</v>
      </c>
      <c r="X56" s="4"/>
    </row>
    <row r="57" spans="1:24" x14ac:dyDescent="0.25">
      <c r="A57" s="1"/>
      <c r="B57" s="4">
        <v>452140135</v>
      </c>
      <c r="C57" s="4" t="s">
        <v>2368</v>
      </c>
      <c r="D57" s="4">
        <v>3130</v>
      </c>
      <c r="E57" s="4"/>
      <c r="F57" s="7" t="s">
        <v>681</v>
      </c>
      <c r="G57" s="4" t="s">
        <v>1402</v>
      </c>
      <c r="H57" s="11" t="s">
        <v>2874</v>
      </c>
      <c r="I57" s="11" t="s">
        <v>3335</v>
      </c>
      <c r="J57" s="60" t="str">
        <f t="shared" si="0"/>
        <v>EH-800092</v>
      </c>
      <c r="K57" s="4" t="s">
        <v>1294</v>
      </c>
      <c r="L57" s="11" t="s">
        <v>3344</v>
      </c>
      <c r="M57" s="4"/>
      <c r="N57" s="42" t="s">
        <v>2533</v>
      </c>
      <c r="O57" s="37" t="s">
        <v>2262</v>
      </c>
      <c r="P57" s="4"/>
      <c r="Q57" s="4"/>
      <c r="R57" s="4"/>
      <c r="S57" s="4"/>
      <c r="T57" s="4"/>
      <c r="U57" s="4"/>
      <c r="V57" s="4"/>
      <c r="W57" s="4" t="s">
        <v>659</v>
      </c>
      <c r="X57" s="4"/>
    </row>
    <row r="58" spans="1:24" x14ac:dyDescent="0.25">
      <c r="A58" s="1"/>
      <c r="B58" s="4">
        <v>452140136</v>
      </c>
      <c r="C58" s="4" t="s">
        <v>2369</v>
      </c>
      <c r="D58" s="4">
        <v>3130</v>
      </c>
      <c r="E58" s="4"/>
      <c r="F58" s="7" t="s">
        <v>682</v>
      </c>
      <c r="G58" s="4" t="s">
        <v>1402</v>
      </c>
      <c r="H58" s="11" t="s">
        <v>2874</v>
      </c>
      <c r="I58" s="11" t="s">
        <v>3336</v>
      </c>
      <c r="J58" s="60" t="str">
        <f t="shared" si="0"/>
        <v>EH-800092</v>
      </c>
      <c r="K58" s="4" t="s">
        <v>1294</v>
      </c>
      <c r="L58" s="11" t="s">
        <v>3344</v>
      </c>
      <c r="M58" s="4"/>
      <c r="N58" s="42" t="s">
        <v>2533</v>
      </c>
      <c r="O58" s="37" t="s">
        <v>2262</v>
      </c>
      <c r="P58" s="4"/>
      <c r="Q58" s="4"/>
      <c r="R58" s="4"/>
      <c r="S58" s="4"/>
      <c r="T58" s="4"/>
      <c r="U58" s="4"/>
      <c r="V58" s="4"/>
      <c r="W58" s="4" t="s">
        <v>660</v>
      </c>
      <c r="X58" s="4"/>
    </row>
    <row r="59" spans="1:24" x14ac:dyDescent="0.25">
      <c r="A59" s="1"/>
      <c r="B59" s="4">
        <v>452140137</v>
      </c>
      <c r="C59" s="4" t="s">
        <v>2370</v>
      </c>
      <c r="D59" s="4">
        <v>3130</v>
      </c>
      <c r="E59" s="4"/>
      <c r="F59" s="7" t="s">
        <v>683</v>
      </c>
      <c r="G59" s="4" t="s">
        <v>1402</v>
      </c>
      <c r="H59" s="11" t="s">
        <v>2874</v>
      </c>
      <c r="I59" s="11" t="s">
        <v>3337</v>
      </c>
      <c r="J59" s="60" t="str">
        <f t="shared" si="0"/>
        <v>EH-800092</v>
      </c>
      <c r="K59" s="4" t="s">
        <v>1294</v>
      </c>
      <c r="L59" s="11" t="s">
        <v>3344</v>
      </c>
      <c r="M59" s="4"/>
      <c r="N59" s="42" t="s">
        <v>2533</v>
      </c>
      <c r="O59" s="37" t="s">
        <v>2262</v>
      </c>
      <c r="P59" s="4"/>
      <c r="Q59" s="4"/>
      <c r="R59" s="4"/>
      <c r="S59" s="4"/>
      <c r="T59" s="4"/>
      <c r="U59" s="4"/>
      <c r="V59" s="4"/>
      <c r="W59" s="4" t="s">
        <v>661</v>
      </c>
      <c r="X59" s="4"/>
    </row>
    <row r="60" spans="1:24" x14ac:dyDescent="0.25">
      <c r="A60" s="1"/>
      <c r="B60" s="4">
        <v>452141100</v>
      </c>
      <c r="C60" s="4"/>
      <c r="D60" s="4"/>
      <c r="E60" s="4"/>
      <c r="F60" s="7" t="s">
        <v>42</v>
      </c>
      <c r="G60" s="4"/>
      <c r="H60" s="4"/>
      <c r="I60" s="7"/>
      <c r="J60" s="1"/>
      <c r="K60" s="4"/>
      <c r="L60" s="11"/>
      <c r="M60" s="4"/>
      <c r="N60" s="42" t="s">
        <v>2533</v>
      </c>
      <c r="O60" s="37" t="s">
        <v>2262</v>
      </c>
      <c r="P60" s="4"/>
      <c r="Q60" s="4"/>
      <c r="R60" s="4"/>
      <c r="S60" s="4"/>
      <c r="T60" s="4"/>
      <c r="U60" s="4"/>
      <c r="V60" s="4"/>
      <c r="W60" s="4"/>
      <c r="X60" s="4"/>
    </row>
    <row r="61" spans="1:24" x14ac:dyDescent="0.25">
      <c r="A61" s="1"/>
      <c r="B61" s="4">
        <v>452141101</v>
      </c>
      <c r="C61" s="4" t="s">
        <v>2371</v>
      </c>
      <c r="D61" s="4">
        <v>3130</v>
      </c>
      <c r="E61" s="4"/>
      <c r="F61" s="7" t="s">
        <v>684</v>
      </c>
      <c r="G61" s="4" t="s">
        <v>1402</v>
      </c>
      <c r="H61" s="11" t="s">
        <v>1478</v>
      </c>
      <c r="I61" s="11" t="s">
        <v>3326</v>
      </c>
      <c r="J61" s="58" t="s">
        <v>2552</v>
      </c>
      <c r="K61" s="4" t="s">
        <v>1294</v>
      </c>
      <c r="L61" s="11" t="s">
        <v>3344</v>
      </c>
      <c r="M61" s="4"/>
      <c r="N61" s="42" t="s">
        <v>2533</v>
      </c>
      <c r="O61" s="37" t="s">
        <v>2262</v>
      </c>
      <c r="P61" s="4"/>
      <c r="Q61" s="4"/>
      <c r="R61" s="4"/>
      <c r="S61" s="4"/>
      <c r="T61" s="4"/>
      <c r="U61" s="4"/>
      <c r="V61" s="4"/>
      <c r="W61" s="4">
        <v>249019250</v>
      </c>
      <c r="X61" s="4"/>
    </row>
    <row r="62" spans="1:24" x14ac:dyDescent="0.25">
      <c r="A62" s="1"/>
      <c r="B62" s="4">
        <v>452141102</v>
      </c>
      <c r="C62" s="4" t="s">
        <v>2372</v>
      </c>
      <c r="D62" s="4">
        <v>3130</v>
      </c>
      <c r="E62" s="4"/>
      <c r="F62" s="7" t="s">
        <v>685</v>
      </c>
      <c r="G62" s="4" t="s">
        <v>1402</v>
      </c>
      <c r="H62" s="11" t="s">
        <v>1478</v>
      </c>
      <c r="I62" s="11" t="s">
        <v>3328</v>
      </c>
      <c r="J62" s="58" t="s">
        <v>2552</v>
      </c>
      <c r="K62" s="4" t="s">
        <v>1294</v>
      </c>
      <c r="L62" s="11" t="s">
        <v>3344</v>
      </c>
      <c r="M62" s="4"/>
      <c r="N62" s="42" t="s">
        <v>2533</v>
      </c>
      <c r="O62" s="37" t="s">
        <v>2262</v>
      </c>
      <c r="P62" s="4"/>
      <c r="Q62" s="4"/>
      <c r="R62" s="4"/>
      <c r="S62" s="4"/>
      <c r="T62" s="4"/>
      <c r="U62" s="4"/>
      <c r="V62" s="4"/>
      <c r="W62" s="4" t="s">
        <v>718</v>
      </c>
      <c r="X62" s="4"/>
    </row>
    <row r="63" spans="1:24" x14ac:dyDescent="0.25">
      <c r="A63" s="1"/>
      <c r="B63" s="4">
        <v>452141103</v>
      </c>
      <c r="C63" s="4" t="s">
        <v>2373</v>
      </c>
      <c r="D63" s="4">
        <v>3130</v>
      </c>
      <c r="E63" s="4"/>
      <c r="F63" s="4" t="s">
        <v>1071</v>
      </c>
      <c r="G63" s="4" t="s">
        <v>1402</v>
      </c>
      <c r="H63" s="11" t="s">
        <v>1478</v>
      </c>
      <c r="I63" s="11" t="s">
        <v>1473</v>
      </c>
      <c r="J63" s="58" t="s">
        <v>2552</v>
      </c>
      <c r="K63" s="4" t="s">
        <v>1294</v>
      </c>
      <c r="L63" s="11" t="s">
        <v>3344</v>
      </c>
      <c r="M63" s="4" t="s">
        <v>43</v>
      </c>
      <c r="N63" s="42" t="s">
        <v>2533</v>
      </c>
      <c r="O63" s="37" t="s">
        <v>2262</v>
      </c>
      <c r="P63" s="4"/>
      <c r="Q63" s="4"/>
      <c r="R63" s="4"/>
      <c r="S63" s="4"/>
      <c r="T63" s="4"/>
      <c r="U63" s="4"/>
      <c r="V63" s="4"/>
      <c r="W63" s="4" t="s">
        <v>719</v>
      </c>
      <c r="X63" s="4"/>
    </row>
    <row r="64" spans="1:24" x14ac:dyDescent="0.25">
      <c r="A64" s="1"/>
      <c r="B64" s="4">
        <v>452141104</v>
      </c>
      <c r="C64" s="4" t="s">
        <v>2374</v>
      </c>
      <c r="D64" s="4">
        <v>3130</v>
      </c>
      <c r="E64" s="4"/>
      <c r="F64" s="4" t="s">
        <v>1072</v>
      </c>
      <c r="G64" s="4" t="s">
        <v>1402</v>
      </c>
      <c r="H64" s="11" t="s">
        <v>1478</v>
      </c>
      <c r="I64" s="11" t="s">
        <v>1474</v>
      </c>
      <c r="J64" s="58" t="s">
        <v>2552</v>
      </c>
      <c r="K64" s="4" t="s">
        <v>1294</v>
      </c>
      <c r="L64" s="11" t="s">
        <v>3344</v>
      </c>
      <c r="M64" s="4" t="s">
        <v>44</v>
      </c>
      <c r="N64" s="42" t="s">
        <v>2533</v>
      </c>
      <c r="O64" s="37" t="s">
        <v>2262</v>
      </c>
      <c r="P64" s="4"/>
      <c r="Q64" s="4"/>
      <c r="R64" s="4"/>
      <c r="S64" s="4"/>
      <c r="T64" s="4"/>
      <c r="U64" s="4"/>
      <c r="V64" s="4"/>
      <c r="W64" s="4" t="s">
        <v>720</v>
      </c>
      <c r="X64" s="4"/>
    </row>
    <row r="65" spans="1:24" x14ac:dyDescent="0.25">
      <c r="A65" s="1"/>
      <c r="B65" s="4">
        <v>452141105</v>
      </c>
      <c r="C65" s="4" t="s">
        <v>2375</v>
      </c>
      <c r="D65" s="4">
        <v>3130</v>
      </c>
      <c r="E65" s="4"/>
      <c r="F65" s="4" t="s">
        <v>1073</v>
      </c>
      <c r="G65" s="4" t="s">
        <v>1402</v>
      </c>
      <c r="H65" s="11" t="s">
        <v>1478</v>
      </c>
      <c r="I65" s="11" t="s">
        <v>1475</v>
      </c>
      <c r="J65" s="58" t="s">
        <v>2552</v>
      </c>
      <c r="K65" s="4" t="s">
        <v>1294</v>
      </c>
      <c r="L65" s="11" t="s">
        <v>3344</v>
      </c>
      <c r="M65" s="4" t="s">
        <v>45</v>
      </c>
      <c r="N65" s="42" t="s">
        <v>2533</v>
      </c>
      <c r="O65" s="37" t="s">
        <v>2262</v>
      </c>
      <c r="P65" s="4"/>
      <c r="Q65" s="4"/>
      <c r="R65" s="4"/>
      <c r="S65" s="4"/>
      <c r="T65" s="4"/>
      <c r="U65" s="4"/>
      <c r="V65" s="4"/>
      <c r="W65" s="4" t="s">
        <v>721</v>
      </c>
      <c r="X65" s="4"/>
    </row>
    <row r="66" spans="1:24" x14ac:dyDescent="0.25">
      <c r="A66" s="1"/>
      <c r="B66" s="4">
        <v>452141106</v>
      </c>
      <c r="C66" s="4" t="s">
        <v>2376</v>
      </c>
      <c r="D66" s="4">
        <v>3130</v>
      </c>
      <c r="E66" s="4"/>
      <c r="F66" s="4" t="s">
        <v>1074</v>
      </c>
      <c r="G66" s="4" t="s">
        <v>1402</v>
      </c>
      <c r="H66" s="11" t="s">
        <v>1478</v>
      </c>
      <c r="I66" s="11" t="s">
        <v>1476</v>
      </c>
      <c r="J66" s="58" t="s">
        <v>2552</v>
      </c>
      <c r="K66" s="4" t="s">
        <v>1294</v>
      </c>
      <c r="L66" s="11" t="s">
        <v>3344</v>
      </c>
      <c r="M66" s="4" t="s">
        <v>46</v>
      </c>
      <c r="N66" s="42" t="s">
        <v>2533</v>
      </c>
      <c r="O66" s="37" t="s">
        <v>2262</v>
      </c>
      <c r="P66" s="4"/>
      <c r="Q66" s="4"/>
      <c r="R66" s="4"/>
      <c r="S66" s="4"/>
      <c r="T66" s="4"/>
      <c r="U66" s="4"/>
      <c r="V66" s="4"/>
      <c r="W66" s="4" t="s">
        <v>722</v>
      </c>
      <c r="X66" s="4"/>
    </row>
    <row r="67" spans="1:24" x14ac:dyDescent="0.25">
      <c r="A67" s="1"/>
      <c r="B67" s="4">
        <v>452141107</v>
      </c>
      <c r="C67" s="4" t="s">
        <v>2377</v>
      </c>
      <c r="D67" s="4">
        <v>3130</v>
      </c>
      <c r="E67" s="4"/>
      <c r="F67" s="4" t="s">
        <v>1075</v>
      </c>
      <c r="G67" s="4" t="s">
        <v>1402</v>
      </c>
      <c r="H67" s="11" t="s">
        <v>1478</v>
      </c>
      <c r="I67" s="11" t="s">
        <v>1477</v>
      </c>
      <c r="J67" s="58" t="s">
        <v>2552</v>
      </c>
      <c r="K67" s="4" t="s">
        <v>1294</v>
      </c>
      <c r="L67" s="11" t="s">
        <v>3344</v>
      </c>
      <c r="M67" s="4" t="s">
        <v>47</v>
      </c>
      <c r="N67" s="42" t="s">
        <v>2533</v>
      </c>
      <c r="O67" s="37" t="s">
        <v>2262</v>
      </c>
      <c r="P67" s="4"/>
      <c r="Q67" s="4"/>
      <c r="R67" s="4"/>
      <c r="S67" s="4"/>
      <c r="T67" s="4"/>
      <c r="U67" s="4"/>
      <c r="V67" s="4"/>
      <c r="W67" s="4" t="s">
        <v>723</v>
      </c>
      <c r="X67" s="4"/>
    </row>
    <row r="68" spans="1:24" x14ac:dyDescent="0.25">
      <c r="A68" s="1"/>
      <c r="B68" s="4">
        <v>452141108</v>
      </c>
      <c r="C68" s="4" t="s">
        <v>2378</v>
      </c>
      <c r="D68" s="4">
        <v>3130</v>
      </c>
      <c r="E68" s="4"/>
      <c r="F68" s="7" t="s">
        <v>686</v>
      </c>
      <c r="G68" s="4" t="s">
        <v>1402</v>
      </c>
      <c r="H68" s="11" t="s">
        <v>1478</v>
      </c>
      <c r="I68" s="11" t="s">
        <v>3346</v>
      </c>
      <c r="J68" s="58" t="s">
        <v>2552</v>
      </c>
      <c r="K68" s="4" t="s">
        <v>1294</v>
      </c>
      <c r="L68" s="11" t="s">
        <v>3344</v>
      </c>
      <c r="M68" s="4"/>
      <c r="N68" s="42" t="s">
        <v>2533</v>
      </c>
      <c r="O68" s="37" t="s">
        <v>2262</v>
      </c>
      <c r="P68" s="4"/>
      <c r="Q68" s="4"/>
      <c r="R68" s="4"/>
      <c r="S68" s="4"/>
      <c r="T68" s="4"/>
      <c r="U68" s="4"/>
      <c r="V68" s="4"/>
      <c r="W68" s="4" t="s">
        <v>724</v>
      </c>
      <c r="X68" s="4"/>
    </row>
    <row r="69" spans="1:24" x14ac:dyDescent="0.25">
      <c r="A69" s="1"/>
      <c r="B69" s="4">
        <v>452141109</v>
      </c>
      <c r="C69" s="4" t="s">
        <v>2379</v>
      </c>
      <c r="D69" s="4">
        <v>3130</v>
      </c>
      <c r="E69" s="4"/>
      <c r="F69" s="7" t="s">
        <v>687</v>
      </c>
      <c r="G69" s="4" t="s">
        <v>1402</v>
      </c>
      <c r="H69" s="11" t="s">
        <v>1478</v>
      </c>
      <c r="I69" s="11" t="s">
        <v>3347</v>
      </c>
      <c r="J69" s="58" t="s">
        <v>2552</v>
      </c>
      <c r="K69" s="4" t="s">
        <v>1294</v>
      </c>
      <c r="L69" s="11" t="s">
        <v>3344</v>
      </c>
      <c r="M69" s="4"/>
      <c r="N69" s="42" t="s">
        <v>2533</v>
      </c>
      <c r="O69" s="37" t="s">
        <v>2262</v>
      </c>
      <c r="P69" s="4"/>
      <c r="Q69" s="4"/>
      <c r="R69" s="4"/>
      <c r="S69" s="4"/>
      <c r="T69" s="4"/>
      <c r="U69" s="4"/>
      <c r="V69" s="4"/>
      <c r="W69" s="4" t="s">
        <v>725</v>
      </c>
      <c r="X69" s="4"/>
    </row>
    <row r="70" spans="1:24" x14ac:dyDescent="0.25">
      <c r="A70" s="1"/>
      <c r="B70" s="4">
        <v>452141110</v>
      </c>
      <c r="C70" s="4" t="s">
        <v>2380</v>
      </c>
      <c r="D70" s="4">
        <v>3130</v>
      </c>
      <c r="E70" s="4"/>
      <c r="F70" s="7" t="s">
        <v>688</v>
      </c>
      <c r="G70" s="4" t="s">
        <v>1402</v>
      </c>
      <c r="H70" s="11" t="s">
        <v>1478</v>
      </c>
      <c r="I70" s="11" t="s">
        <v>3358</v>
      </c>
      <c r="J70" s="58" t="s">
        <v>2552</v>
      </c>
      <c r="K70" s="4" t="s">
        <v>1294</v>
      </c>
      <c r="L70" s="11" t="s">
        <v>3344</v>
      </c>
      <c r="M70" s="4"/>
      <c r="N70" s="42" t="s">
        <v>2533</v>
      </c>
      <c r="O70" s="37" t="s">
        <v>2262</v>
      </c>
      <c r="P70" s="4"/>
      <c r="Q70" s="4"/>
      <c r="R70" s="4"/>
      <c r="S70" s="4"/>
      <c r="T70" s="4"/>
      <c r="U70" s="4"/>
      <c r="V70" s="4"/>
      <c r="W70" s="4" t="s">
        <v>726</v>
      </c>
      <c r="X70" s="4"/>
    </row>
    <row r="71" spans="1:24" x14ac:dyDescent="0.25">
      <c r="A71" s="1"/>
      <c r="B71" s="4">
        <v>452141111</v>
      </c>
      <c r="C71" s="4" t="s">
        <v>2381</v>
      </c>
      <c r="D71" s="4">
        <v>3130</v>
      </c>
      <c r="E71" s="4"/>
      <c r="F71" s="7" t="s">
        <v>689</v>
      </c>
      <c r="G71" s="4" t="s">
        <v>1402</v>
      </c>
      <c r="H71" s="11" t="s">
        <v>1478</v>
      </c>
      <c r="I71" s="11" t="s">
        <v>3355</v>
      </c>
      <c r="J71" s="58" t="s">
        <v>2552</v>
      </c>
      <c r="K71" s="4" t="s">
        <v>1294</v>
      </c>
      <c r="L71" s="11" t="s">
        <v>3344</v>
      </c>
      <c r="M71" s="4"/>
      <c r="N71" s="42" t="s">
        <v>2533</v>
      </c>
      <c r="O71" s="37" t="s">
        <v>2262</v>
      </c>
      <c r="P71" s="4"/>
      <c r="Q71" s="4"/>
      <c r="R71" s="4"/>
      <c r="S71" s="4"/>
      <c r="T71" s="4"/>
      <c r="U71" s="4"/>
      <c r="V71" s="4"/>
      <c r="W71" s="4" t="s">
        <v>727</v>
      </c>
      <c r="X71" s="4"/>
    </row>
    <row r="72" spans="1:24" x14ac:dyDescent="0.25">
      <c r="A72" s="1"/>
      <c r="B72" s="4">
        <v>452141112</v>
      </c>
      <c r="C72" s="4" t="s">
        <v>2382</v>
      </c>
      <c r="D72" s="4">
        <v>3130</v>
      </c>
      <c r="E72" s="4"/>
      <c r="F72" s="7" t="s">
        <v>690</v>
      </c>
      <c r="G72" s="4" t="s">
        <v>1402</v>
      </c>
      <c r="H72" s="11" t="s">
        <v>1478</v>
      </c>
      <c r="I72" s="11" t="s">
        <v>3356</v>
      </c>
      <c r="J72" s="58" t="s">
        <v>2552</v>
      </c>
      <c r="K72" s="4" t="s">
        <v>1294</v>
      </c>
      <c r="L72" s="11" t="s">
        <v>3344</v>
      </c>
      <c r="M72" s="4"/>
      <c r="N72" s="42" t="s">
        <v>2533</v>
      </c>
      <c r="O72" s="37" t="s">
        <v>2262</v>
      </c>
      <c r="P72" s="4"/>
      <c r="Q72" s="4"/>
      <c r="R72" s="4"/>
      <c r="S72" s="4"/>
      <c r="T72" s="4"/>
      <c r="U72" s="4"/>
      <c r="V72" s="4"/>
      <c r="W72" s="4" t="s">
        <v>728</v>
      </c>
      <c r="X72" s="4"/>
    </row>
    <row r="73" spans="1:24" x14ac:dyDescent="0.25">
      <c r="A73" s="1"/>
      <c r="B73" s="4">
        <v>452141113</v>
      </c>
      <c r="C73" s="4" t="s">
        <v>2383</v>
      </c>
      <c r="D73" s="4">
        <v>3130</v>
      </c>
      <c r="E73" s="4"/>
      <c r="F73" s="7" t="s">
        <v>691</v>
      </c>
      <c r="G73" s="4" t="s">
        <v>1402</v>
      </c>
      <c r="H73" s="11" t="s">
        <v>1478</v>
      </c>
      <c r="I73" s="11" t="s">
        <v>3357</v>
      </c>
      <c r="J73" s="58" t="s">
        <v>2552</v>
      </c>
      <c r="K73" s="4" t="s">
        <v>1294</v>
      </c>
      <c r="L73" s="11" t="s">
        <v>3344</v>
      </c>
      <c r="M73" s="4"/>
      <c r="N73" s="42" t="s">
        <v>2533</v>
      </c>
      <c r="O73" s="37" t="s">
        <v>2262</v>
      </c>
      <c r="P73" s="4"/>
      <c r="Q73" s="4"/>
      <c r="R73" s="4"/>
      <c r="S73" s="4"/>
      <c r="T73" s="4"/>
      <c r="U73" s="4"/>
      <c r="V73" s="4"/>
      <c r="W73" s="4" t="s">
        <v>729</v>
      </c>
      <c r="X73" s="4"/>
    </row>
    <row r="74" spans="1:24" x14ac:dyDescent="0.25">
      <c r="A74" s="1"/>
      <c r="B74" s="4">
        <v>452141114</v>
      </c>
      <c r="C74" s="4" t="s">
        <v>2384</v>
      </c>
      <c r="D74" s="4">
        <v>3130</v>
      </c>
      <c r="E74" s="4"/>
      <c r="F74" s="7" t="s">
        <v>692</v>
      </c>
      <c r="G74" s="4" t="s">
        <v>1402</v>
      </c>
      <c r="H74" s="11" t="s">
        <v>2410</v>
      </c>
      <c r="I74" s="11" t="s">
        <v>3365</v>
      </c>
      <c r="J74" s="58" t="s">
        <v>2552</v>
      </c>
      <c r="K74" s="4" t="s">
        <v>1294</v>
      </c>
      <c r="L74" s="11" t="s">
        <v>3344</v>
      </c>
      <c r="M74" s="4"/>
      <c r="N74" s="42" t="s">
        <v>2533</v>
      </c>
      <c r="O74" s="37" t="s">
        <v>2262</v>
      </c>
      <c r="P74" s="4"/>
      <c r="Q74" s="4"/>
      <c r="R74" s="4"/>
      <c r="S74" s="4"/>
      <c r="T74" s="4"/>
      <c r="U74" s="4"/>
      <c r="V74" s="4"/>
      <c r="W74" s="4" t="s">
        <v>730</v>
      </c>
      <c r="X74" s="4"/>
    </row>
    <row r="75" spans="1:24" x14ac:dyDescent="0.25">
      <c r="A75" s="1"/>
      <c r="B75" s="4">
        <v>452141115</v>
      </c>
      <c r="C75" s="4" t="s">
        <v>2385</v>
      </c>
      <c r="D75" s="4">
        <v>3130</v>
      </c>
      <c r="E75" s="4"/>
      <c r="F75" s="7" t="s">
        <v>693</v>
      </c>
      <c r="G75" s="4" t="s">
        <v>1402</v>
      </c>
      <c r="H75" s="11" t="s">
        <v>2410</v>
      </c>
      <c r="I75" s="11" t="s">
        <v>3366</v>
      </c>
      <c r="J75" s="58" t="s">
        <v>2552</v>
      </c>
      <c r="K75" s="4" t="s">
        <v>1294</v>
      </c>
      <c r="L75" s="11" t="s">
        <v>3344</v>
      </c>
      <c r="M75" s="4"/>
      <c r="N75" s="42" t="s">
        <v>2533</v>
      </c>
      <c r="O75" s="37" t="s">
        <v>2262</v>
      </c>
      <c r="P75" s="4"/>
      <c r="Q75" s="4"/>
      <c r="R75" s="4"/>
      <c r="S75" s="4"/>
      <c r="T75" s="4"/>
      <c r="U75" s="4"/>
      <c r="V75" s="4"/>
      <c r="W75" s="4" t="s">
        <v>731</v>
      </c>
      <c r="X75" s="4"/>
    </row>
    <row r="76" spans="1:24" x14ac:dyDescent="0.25">
      <c r="A76" s="1"/>
      <c r="B76" s="4">
        <v>452141116</v>
      </c>
      <c r="C76" s="4" t="s">
        <v>2386</v>
      </c>
      <c r="D76" s="4">
        <v>3130</v>
      </c>
      <c r="E76" s="4"/>
      <c r="F76" s="7" t="s">
        <v>694</v>
      </c>
      <c r="G76" s="4" t="s">
        <v>1402</v>
      </c>
      <c r="H76" s="11" t="s">
        <v>2410</v>
      </c>
      <c r="I76" s="11" t="s">
        <v>3368</v>
      </c>
      <c r="J76" s="58" t="s">
        <v>2552</v>
      </c>
      <c r="K76" s="4" t="s">
        <v>1294</v>
      </c>
      <c r="L76" s="11" t="s">
        <v>3344</v>
      </c>
      <c r="M76" s="4" t="s">
        <v>43</v>
      </c>
      <c r="N76" s="42" t="s">
        <v>2533</v>
      </c>
      <c r="O76" s="37" t="s">
        <v>2262</v>
      </c>
      <c r="P76" s="4"/>
      <c r="Q76" s="4"/>
      <c r="R76" s="4"/>
      <c r="S76" s="4"/>
      <c r="T76" s="4"/>
      <c r="U76" s="4"/>
      <c r="V76" s="4"/>
      <c r="W76" s="4" t="s">
        <v>732</v>
      </c>
      <c r="X76" s="4"/>
    </row>
    <row r="77" spans="1:24" x14ac:dyDescent="0.25">
      <c r="A77" s="1"/>
      <c r="B77" s="4">
        <v>452141117</v>
      </c>
      <c r="C77" s="4" t="s">
        <v>2387</v>
      </c>
      <c r="D77" s="4">
        <v>3130</v>
      </c>
      <c r="E77" s="4"/>
      <c r="F77" s="7" t="s">
        <v>695</v>
      </c>
      <c r="G77" s="4" t="s">
        <v>1402</v>
      </c>
      <c r="H77" s="11" t="s">
        <v>2410</v>
      </c>
      <c r="I77" s="11" t="s">
        <v>3369</v>
      </c>
      <c r="J77" s="58" t="s">
        <v>2552</v>
      </c>
      <c r="K77" s="4" t="s">
        <v>1294</v>
      </c>
      <c r="L77" s="11" t="s">
        <v>3344</v>
      </c>
      <c r="M77" s="4" t="s">
        <v>44</v>
      </c>
      <c r="N77" s="42" t="s">
        <v>2533</v>
      </c>
      <c r="O77" s="37" t="s">
        <v>2262</v>
      </c>
      <c r="P77" s="4"/>
      <c r="Q77" s="4"/>
      <c r="R77" s="4"/>
      <c r="S77" s="4"/>
      <c r="T77" s="4"/>
      <c r="U77" s="4"/>
      <c r="V77" s="4"/>
      <c r="W77" s="4" t="s">
        <v>733</v>
      </c>
      <c r="X77" s="4"/>
    </row>
    <row r="78" spans="1:24" x14ac:dyDescent="0.25">
      <c r="A78" s="1"/>
      <c r="B78" s="4">
        <v>452141118</v>
      </c>
      <c r="C78" s="4" t="s">
        <v>2388</v>
      </c>
      <c r="D78" s="4">
        <v>3130</v>
      </c>
      <c r="E78" s="4"/>
      <c r="F78" s="7" t="s">
        <v>696</v>
      </c>
      <c r="G78" s="4" t="s">
        <v>1402</v>
      </c>
      <c r="H78" s="11" t="s">
        <v>2410</v>
      </c>
      <c r="I78" s="11" t="s">
        <v>3370</v>
      </c>
      <c r="J78" s="58" t="s">
        <v>2552</v>
      </c>
      <c r="K78" s="4" t="s">
        <v>1294</v>
      </c>
      <c r="L78" s="11" t="s">
        <v>3344</v>
      </c>
      <c r="M78" s="4" t="s">
        <v>45</v>
      </c>
      <c r="N78" s="42" t="s">
        <v>2533</v>
      </c>
      <c r="O78" s="37" t="s">
        <v>2262</v>
      </c>
      <c r="P78" s="4"/>
      <c r="Q78" s="4"/>
      <c r="R78" s="4"/>
      <c r="S78" s="4"/>
      <c r="T78" s="4"/>
      <c r="U78" s="4"/>
      <c r="V78" s="4"/>
      <c r="W78" s="4" t="s">
        <v>734</v>
      </c>
      <c r="X78" s="4"/>
    </row>
    <row r="79" spans="1:24" x14ac:dyDescent="0.25">
      <c r="A79" s="1"/>
      <c r="B79" s="4">
        <v>452141119</v>
      </c>
      <c r="C79" s="4" t="s">
        <v>2389</v>
      </c>
      <c r="D79" s="4">
        <v>3130</v>
      </c>
      <c r="E79" s="4"/>
      <c r="F79" s="7" t="s">
        <v>697</v>
      </c>
      <c r="G79" s="4" t="s">
        <v>1402</v>
      </c>
      <c r="H79" s="11" t="s">
        <v>2410</v>
      </c>
      <c r="I79" s="11" t="s">
        <v>3371</v>
      </c>
      <c r="J79" s="58" t="s">
        <v>2552</v>
      </c>
      <c r="K79" s="4" t="s">
        <v>1294</v>
      </c>
      <c r="L79" s="11" t="s">
        <v>3344</v>
      </c>
      <c r="M79" s="4" t="s">
        <v>46</v>
      </c>
      <c r="N79" s="42" t="s">
        <v>2533</v>
      </c>
      <c r="O79" s="37" t="s">
        <v>2262</v>
      </c>
      <c r="P79" s="4"/>
      <c r="Q79" s="4"/>
      <c r="R79" s="4"/>
      <c r="S79" s="4"/>
      <c r="T79" s="4"/>
      <c r="U79" s="4"/>
      <c r="V79" s="4"/>
      <c r="W79" s="4" t="s">
        <v>735</v>
      </c>
      <c r="X79" s="4"/>
    </row>
    <row r="80" spans="1:24" x14ac:dyDescent="0.25">
      <c r="A80" s="1"/>
      <c r="B80" s="4">
        <v>452141120</v>
      </c>
      <c r="C80" s="4" t="s">
        <v>2390</v>
      </c>
      <c r="D80" s="4">
        <v>3130</v>
      </c>
      <c r="E80" s="4"/>
      <c r="F80" s="7" t="s">
        <v>698</v>
      </c>
      <c r="G80" s="4" t="s">
        <v>1402</v>
      </c>
      <c r="H80" s="11" t="s">
        <v>2410</v>
      </c>
      <c r="I80" s="11" t="s">
        <v>3348</v>
      </c>
      <c r="J80" s="58" t="s">
        <v>2552</v>
      </c>
      <c r="K80" s="4" t="s">
        <v>1294</v>
      </c>
      <c r="L80" s="11" t="s">
        <v>3344</v>
      </c>
      <c r="M80" s="4" t="s">
        <v>47</v>
      </c>
      <c r="N80" s="42" t="s">
        <v>2533</v>
      </c>
      <c r="O80" s="37" t="s">
        <v>2262</v>
      </c>
      <c r="P80" s="4"/>
      <c r="Q80" s="4"/>
      <c r="R80" s="4"/>
      <c r="S80" s="4"/>
      <c r="T80" s="4"/>
      <c r="U80" s="4"/>
      <c r="V80" s="4"/>
      <c r="W80" s="4" t="s">
        <v>736</v>
      </c>
      <c r="X80" s="4"/>
    </row>
    <row r="81" spans="1:24" x14ac:dyDescent="0.25">
      <c r="A81" s="1"/>
      <c r="B81" s="4">
        <v>452141121</v>
      </c>
      <c r="C81" s="4" t="s">
        <v>2391</v>
      </c>
      <c r="D81" s="4">
        <v>3130</v>
      </c>
      <c r="E81" s="4"/>
      <c r="F81" s="7" t="s">
        <v>699</v>
      </c>
      <c r="G81" s="4" t="s">
        <v>1402</v>
      </c>
      <c r="H81" s="11" t="s">
        <v>2410</v>
      </c>
      <c r="I81" s="11" t="s">
        <v>3359</v>
      </c>
      <c r="J81" s="58" t="s">
        <v>2552</v>
      </c>
      <c r="K81" s="4" t="s">
        <v>1294</v>
      </c>
      <c r="L81" s="11" t="s">
        <v>3344</v>
      </c>
      <c r="M81" s="4"/>
      <c r="N81" s="42" t="s">
        <v>2533</v>
      </c>
      <c r="O81" s="37" t="s">
        <v>2262</v>
      </c>
      <c r="P81" s="4"/>
      <c r="Q81" s="4"/>
      <c r="R81" s="4"/>
      <c r="S81" s="4"/>
      <c r="T81" s="4"/>
      <c r="U81" s="4"/>
      <c r="V81" s="4"/>
      <c r="W81" s="4" t="s">
        <v>737</v>
      </c>
      <c r="X81" s="4"/>
    </row>
    <row r="82" spans="1:24" x14ac:dyDescent="0.25">
      <c r="A82" s="1"/>
      <c r="B82" s="4">
        <v>452141122</v>
      </c>
      <c r="C82" s="4" t="s">
        <v>2392</v>
      </c>
      <c r="D82" s="4">
        <v>3130</v>
      </c>
      <c r="E82" s="4"/>
      <c r="F82" s="7" t="s">
        <v>700</v>
      </c>
      <c r="G82" s="4" t="s">
        <v>1402</v>
      </c>
      <c r="H82" s="11" t="s">
        <v>2410</v>
      </c>
      <c r="I82" s="11" t="s">
        <v>3349</v>
      </c>
      <c r="J82" s="58" t="s">
        <v>2552</v>
      </c>
      <c r="K82" s="4" t="s">
        <v>1294</v>
      </c>
      <c r="L82" s="11" t="s">
        <v>3344</v>
      </c>
      <c r="M82" s="4"/>
      <c r="N82" s="42" t="s">
        <v>2533</v>
      </c>
      <c r="O82" s="37" t="s">
        <v>2262</v>
      </c>
      <c r="P82" s="4"/>
      <c r="Q82" s="4"/>
      <c r="R82" s="4"/>
      <c r="S82" s="4"/>
      <c r="T82" s="4"/>
      <c r="U82" s="4"/>
      <c r="V82" s="4"/>
      <c r="W82" s="4" t="s">
        <v>738</v>
      </c>
      <c r="X82" s="4"/>
    </row>
    <row r="83" spans="1:24" x14ac:dyDescent="0.25">
      <c r="A83" s="1"/>
      <c r="B83" s="4">
        <v>452141123</v>
      </c>
      <c r="C83" s="4" t="s">
        <v>2393</v>
      </c>
      <c r="D83" s="4">
        <v>3130</v>
      </c>
      <c r="E83" s="4"/>
      <c r="F83" s="7" t="s">
        <v>701</v>
      </c>
      <c r="G83" s="4" t="s">
        <v>1402</v>
      </c>
      <c r="H83" s="11" t="s">
        <v>2410</v>
      </c>
      <c r="I83" s="11" t="s">
        <v>3360</v>
      </c>
      <c r="J83" s="58" t="s">
        <v>2552</v>
      </c>
      <c r="K83" s="4" t="s">
        <v>1294</v>
      </c>
      <c r="L83" s="11" t="s">
        <v>3344</v>
      </c>
      <c r="M83" s="4"/>
      <c r="N83" s="42" t="s">
        <v>2533</v>
      </c>
      <c r="O83" s="37" t="s">
        <v>2262</v>
      </c>
      <c r="P83" s="4"/>
      <c r="Q83" s="4"/>
      <c r="R83" s="4"/>
      <c r="S83" s="4"/>
      <c r="T83" s="4"/>
      <c r="U83" s="4"/>
      <c r="V83" s="4"/>
      <c r="W83" s="4" t="s">
        <v>739</v>
      </c>
      <c r="X83" s="4"/>
    </row>
    <row r="84" spans="1:24" x14ac:dyDescent="0.25">
      <c r="A84" s="1"/>
      <c r="B84" s="4">
        <v>452141124</v>
      </c>
      <c r="C84" s="4" t="s">
        <v>2394</v>
      </c>
      <c r="D84" s="4">
        <v>3130</v>
      </c>
      <c r="E84" s="4"/>
      <c r="F84" s="7" t="s">
        <v>702</v>
      </c>
      <c r="G84" s="4" t="s">
        <v>1402</v>
      </c>
      <c r="H84" s="11" t="s">
        <v>2410</v>
      </c>
      <c r="I84" s="11" t="s">
        <v>3350</v>
      </c>
      <c r="J84" s="58" t="s">
        <v>2552</v>
      </c>
      <c r="K84" s="4" t="s">
        <v>1294</v>
      </c>
      <c r="L84" s="11" t="s">
        <v>3344</v>
      </c>
      <c r="M84" s="4"/>
      <c r="N84" s="42" t="s">
        <v>2533</v>
      </c>
      <c r="O84" s="37" t="s">
        <v>2262</v>
      </c>
      <c r="P84" s="4"/>
      <c r="Q84" s="4"/>
      <c r="R84" s="4"/>
      <c r="S84" s="4"/>
      <c r="T84" s="4"/>
      <c r="U84" s="4"/>
      <c r="V84" s="4"/>
      <c r="W84" s="4" t="s">
        <v>740</v>
      </c>
      <c r="X84" s="4"/>
    </row>
    <row r="85" spans="1:24" x14ac:dyDescent="0.25">
      <c r="A85" s="1"/>
      <c r="B85" s="4">
        <v>452141125</v>
      </c>
      <c r="C85" s="4" t="s">
        <v>2395</v>
      </c>
      <c r="D85" s="4">
        <v>3130</v>
      </c>
      <c r="E85" s="4"/>
      <c r="F85" s="7" t="s">
        <v>703</v>
      </c>
      <c r="G85" s="4" t="s">
        <v>1402</v>
      </c>
      <c r="H85" s="11" t="s">
        <v>2410</v>
      </c>
      <c r="I85" s="11" t="s">
        <v>3361</v>
      </c>
      <c r="J85" s="58" t="s">
        <v>2552</v>
      </c>
      <c r="K85" s="4" t="s">
        <v>1294</v>
      </c>
      <c r="L85" s="11" t="s">
        <v>3344</v>
      </c>
      <c r="M85" s="4"/>
      <c r="N85" s="42" t="s">
        <v>2533</v>
      </c>
      <c r="O85" s="37" t="s">
        <v>2262</v>
      </c>
      <c r="P85" s="4"/>
      <c r="Q85" s="4"/>
      <c r="R85" s="4"/>
      <c r="S85" s="4"/>
      <c r="T85" s="4"/>
      <c r="U85" s="4"/>
      <c r="V85" s="4"/>
      <c r="W85" s="4" t="s">
        <v>741</v>
      </c>
      <c r="X85" s="4"/>
    </row>
    <row r="86" spans="1:24" x14ac:dyDescent="0.25">
      <c r="A86" s="1"/>
      <c r="B86" s="4">
        <v>452141126</v>
      </c>
      <c r="C86" s="4" t="s">
        <v>2396</v>
      </c>
      <c r="D86" s="4">
        <v>3130</v>
      </c>
      <c r="E86" s="4"/>
      <c r="F86" s="7" t="s">
        <v>704</v>
      </c>
      <c r="G86" s="4" t="s">
        <v>1402</v>
      </c>
      <c r="H86" s="11" t="s">
        <v>2410</v>
      </c>
      <c r="I86" s="11" t="s">
        <v>3351</v>
      </c>
      <c r="J86" s="58" t="s">
        <v>2552</v>
      </c>
      <c r="K86" s="4" t="s">
        <v>1294</v>
      </c>
      <c r="L86" s="11" t="s">
        <v>3344</v>
      </c>
      <c r="M86" s="4"/>
      <c r="N86" s="42" t="s">
        <v>2533</v>
      </c>
      <c r="O86" s="37" t="s">
        <v>2262</v>
      </c>
      <c r="P86" s="4"/>
      <c r="Q86" s="4"/>
      <c r="R86" s="4"/>
      <c r="S86" s="4"/>
      <c r="T86" s="4"/>
      <c r="U86" s="4"/>
      <c r="V86" s="4"/>
      <c r="W86" s="4" t="s">
        <v>742</v>
      </c>
      <c r="X86" s="4"/>
    </row>
    <row r="87" spans="1:24" x14ac:dyDescent="0.25">
      <c r="A87" s="1"/>
      <c r="B87" s="4">
        <v>452141127</v>
      </c>
      <c r="C87" s="4" t="s">
        <v>2397</v>
      </c>
      <c r="D87" s="4">
        <v>3130</v>
      </c>
      <c r="E87" s="4"/>
      <c r="F87" s="7" t="s">
        <v>705</v>
      </c>
      <c r="G87" s="4" t="s">
        <v>1402</v>
      </c>
      <c r="H87" s="11" t="s">
        <v>2411</v>
      </c>
      <c r="I87" s="11" t="s">
        <v>3367</v>
      </c>
      <c r="J87" s="58" t="s">
        <v>2553</v>
      </c>
      <c r="K87" s="4" t="s">
        <v>1294</v>
      </c>
      <c r="L87" s="11" t="s">
        <v>3344</v>
      </c>
      <c r="M87" s="4"/>
      <c r="N87" s="42" t="s">
        <v>2533</v>
      </c>
      <c r="O87" s="37" t="s">
        <v>2262</v>
      </c>
      <c r="P87" s="4"/>
      <c r="Q87" s="4"/>
      <c r="R87" s="4"/>
      <c r="S87" s="4"/>
      <c r="T87" s="4"/>
      <c r="U87" s="4"/>
      <c r="V87" s="4"/>
      <c r="W87" s="4" t="s">
        <v>743</v>
      </c>
      <c r="X87" s="4"/>
    </row>
    <row r="88" spans="1:24" x14ac:dyDescent="0.25">
      <c r="A88" s="1"/>
      <c r="B88" s="4">
        <v>452141128</v>
      </c>
      <c r="C88" s="4" t="s">
        <v>2398</v>
      </c>
      <c r="D88" s="4">
        <v>3130</v>
      </c>
      <c r="E88" s="4"/>
      <c r="F88" s="7" t="s">
        <v>706</v>
      </c>
      <c r="G88" s="4" t="s">
        <v>1402</v>
      </c>
      <c r="H88" s="11" t="s">
        <v>2411</v>
      </c>
      <c r="I88" s="11" t="s">
        <v>3372</v>
      </c>
      <c r="J88" s="58" t="s">
        <v>2553</v>
      </c>
      <c r="K88" s="4" t="s">
        <v>1294</v>
      </c>
      <c r="L88" s="11" t="s">
        <v>3344</v>
      </c>
      <c r="M88" s="4"/>
      <c r="N88" s="42" t="s">
        <v>2533</v>
      </c>
      <c r="O88" s="37" t="s">
        <v>2262</v>
      </c>
      <c r="P88" s="4"/>
      <c r="Q88" s="4"/>
      <c r="R88" s="4"/>
      <c r="S88" s="4"/>
      <c r="T88" s="4"/>
      <c r="U88" s="4"/>
      <c r="V88" s="4"/>
      <c r="W88" s="4" t="s">
        <v>744</v>
      </c>
      <c r="X88" s="4"/>
    </row>
    <row r="89" spans="1:24" x14ac:dyDescent="0.25">
      <c r="A89" s="1"/>
      <c r="B89" s="4">
        <v>452141129</v>
      </c>
      <c r="C89" s="4" t="s">
        <v>2399</v>
      </c>
      <c r="D89" s="4">
        <v>3130</v>
      </c>
      <c r="E89" s="4"/>
      <c r="F89" s="7" t="s">
        <v>707</v>
      </c>
      <c r="G89" s="4" t="s">
        <v>1402</v>
      </c>
      <c r="H89" s="11" t="s">
        <v>2411</v>
      </c>
      <c r="I89" s="11" t="s">
        <v>3373</v>
      </c>
      <c r="J89" s="58" t="s">
        <v>2553</v>
      </c>
      <c r="K89" s="4" t="s">
        <v>1294</v>
      </c>
      <c r="L89" s="11" t="s">
        <v>3344</v>
      </c>
      <c r="M89" s="4" t="s">
        <v>43</v>
      </c>
      <c r="N89" s="42" t="s">
        <v>2533</v>
      </c>
      <c r="O89" s="37" t="s">
        <v>2262</v>
      </c>
      <c r="P89" s="4"/>
      <c r="Q89" s="4"/>
      <c r="R89" s="4"/>
      <c r="S89" s="4"/>
      <c r="T89" s="4"/>
      <c r="U89" s="4"/>
      <c r="V89" s="4"/>
      <c r="W89" s="4" t="s">
        <v>745</v>
      </c>
      <c r="X89" s="4"/>
    </row>
    <row r="90" spans="1:24" x14ac:dyDescent="0.25">
      <c r="A90" s="1"/>
      <c r="B90" s="4">
        <v>452141130</v>
      </c>
      <c r="C90" s="4" t="s">
        <v>2400</v>
      </c>
      <c r="D90" s="4">
        <v>3130</v>
      </c>
      <c r="E90" s="4"/>
      <c r="F90" s="7" t="s">
        <v>708</v>
      </c>
      <c r="G90" s="4" t="s">
        <v>1402</v>
      </c>
      <c r="H90" s="11" t="s">
        <v>2411</v>
      </c>
      <c r="I90" s="11" t="s">
        <v>3374</v>
      </c>
      <c r="J90" s="58" t="s">
        <v>2553</v>
      </c>
      <c r="K90" s="4" t="s">
        <v>1294</v>
      </c>
      <c r="L90" s="11" t="s">
        <v>3344</v>
      </c>
      <c r="M90" s="4" t="s">
        <v>44</v>
      </c>
      <c r="N90" s="42" t="s">
        <v>2533</v>
      </c>
      <c r="O90" s="37" t="s">
        <v>2262</v>
      </c>
      <c r="P90" s="4"/>
      <c r="Q90" s="4"/>
      <c r="R90" s="4"/>
      <c r="S90" s="4"/>
      <c r="T90" s="4"/>
      <c r="U90" s="4"/>
      <c r="V90" s="4"/>
      <c r="W90" s="4" t="s">
        <v>746</v>
      </c>
      <c r="X90" s="4"/>
    </row>
    <row r="91" spans="1:24" x14ac:dyDescent="0.25">
      <c r="A91" s="1"/>
      <c r="B91" s="4">
        <v>452141131</v>
      </c>
      <c r="C91" s="4" t="s">
        <v>2401</v>
      </c>
      <c r="D91" s="4">
        <v>3130</v>
      </c>
      <c r="E91" s="4"/>
      <c r="F91" s="7" t="s">
        <v>709</v>
      </c>
      <c r="G91" s="4" t="s">
        <v>1402</v>
      </c>
      <c r="H91" s="11" t="s">
        <v>2411</v>
      </c>
      <c r="I91" s="11" t="s">
        <v>3375</v>
      </c>
      <c r="J91" s="58" t="s">
        <v>2553</v>
      </c>
      <c r="K91" s="4" t="s">
        <v>1294</v>
      </c>
      <c r="L91" s="11" t="s">
        <v>3344</v>
      </c>
      <c r="M91" s="4" t="s">
        <v>45</v>
      </c>
      <c r="N91" s="42" t="s">
        <v>2533</v>
      </c>
      <c r="O91" s="37" t="s">
        <v>2262</v>
      </c>
      <c r="P91" s="4"/>
      <c r="Q91" s="4"/>
      <c r="R91" s="4"/>
      <c r="S91" s="4"/>
      <c r="T91" s="4"/>
      <c r="U91" s="4"/>
      <c r="V91" s="4"/>
      <c r="W91" s="4" t="s">
        <v>747</v>
      </c>
      <c r="X91" s="4"/>
    </row>
    <row r="92" spans="1:24" x14ac:dyDescent="0.25">
      <c r="A92" s="1"/>
      <c r="B92" s="4">
        <v>452141132</v>
      </c>
      <c r="C92" s="4" t="s">
        <v>2402</v>
      </c>
      <c r="D92" s="4">
        <v>3130</v>
      </c>
      <c r="E92" s="4"/>
      <c r="F92" s="7" t="s">
        <v>710</v>
      </c>
      <c r="G92" s="4" t="s">
        <v>1402</v>
      </c>
      <c r="H92" s="11" t="s">
        <v>2411</v>
      </c>
      <c r="I92" s="11" t="s">
        <v>3376</v>
      </c>
      <c r="J92" s="58" t="s">
        <v>2553</v>
      </c>
      <c r="K92" s="4" t="s">
        <v>1294</v>
      </c>
      <c r="L92" s="11" t="s">
        <v>3344</v>
      </c>
      <c r="M92" s="4" t="s">
        <v>46</v>
      </c>
      <c r="N92" s="42" t="s">
        <v>2533</v>
      </c>
      <c r="O92" s="37" t="s">
        <v>2262</v>
      </c>
      <c r="P92" s="4"/>
      <c r="Q92" s="4"/>
      <c r="R92" s="4"/>
      <c r="S92" s="4"/>
      <c r="T92" s="4"/>
      <c r="U92" s="4"/>
      <c r="V92" s="4"/>
      <c r="W92" s="4" t="s">
        <v>748</v>
      </c>
      <c r="X92" s="4"/>
    </row>
    <row r="93" spans="1:24" x14ac:dyDescent="0.25">
      <c r="A93" s="1"/>
      <c r="B93" s="4">
        <v>452141133</v>
      </c>
      <c r="C93" s="4" t="s">
        <v>2403</v>
      </c>
      <c r="D93" s="4">
        <v>3130</v>
      </c>
      <c r="E93" s="4"/>
      <c r="F93" s="7" t="s">
        <v>711</v>
      </c>
      <c r="G93" s="4" t="s">
        <v>1402</v>
      </c>
      <c r="H93" s="11" t="s">
        <v>2411</v>
      </c>
      <c r="I93" s="11" t="s">
        <v>3352</v>
      </c>
      <c r="J93" s="58" t="s">
        <v>2553</v>
      </c>
      <c r="K93" s="4" t="s">
        <v>1294</v>
      </c>
      <c r="L93" s="11" t="s">
        <v>3344</v>
      </c>
      <c r="M93" s="4" t="s">
        <v>47</v>
      </c>
      <c r="N93" s="42" t="s">
        <v>2533</v>
      </c>
      <c r="O93" s="37" t="s">
        <v>2262</v>
      </c>
      <c r="P93" s="4"/>
      <c r="Q93" s="4"/>
      <c r="R93" s="4"/>
      <c r="S93" s="4"/>
      <c r="T93" s="4"/>
      <c r="U93" s="4"/>
      <c r="V93" s="4"/>
      <c r="W93" s="4" t="s">
        <v>749</v>
      </c>
      <c r="X93" s="4"/>
    </row>
    <row r="94" spans="1:24" x14ac:dyDescent="0.25">
      <c r="A94" s="1"/>
      <c r="B94" s="4">
        <v>452141134</v>
      </c>
      <c r="C94" s="4" t="s">
        <v>2404</v>
      </c>
      <c r="D94" s="4">
        <v>3130</v>
      </c>
      <c r="E94" s="4"/>
      <c r="F94" s="7" t="s">
        <v>712</v>
      </c>
      <c r="G94" s="4" t="s">
        <v>1402</v>
      </c>
      <c r="H94" s="11" t="s">
        <v>2411</v>
      </c>
      <c r="I94" s="11" t="s">
        <v>3362</v>
      </c>
      <c r="J94" s="58" t="s">
        <v>2553</v>
      </c>
      <c r="K94" s="4" t="s">
        <v>1294</v>
      </c>
      <c r="L94" s="11" t="s">
        <v>3344</v>
      </c>
      <c r="M94" s="4"/>
      <c r="N94" s="42" t="s">
        <v>2533</v>
      </c>
      <c r="O94" s="37" t="s">
        <v>2262</v>
      </c>
      <c r="P94" s="4"/>
      <c r="Q94" s="4"/>
      <c r="R94" s="4"/>
      <c r="S94" s="4"/>
      <c r="T94" s="4"/>
      <c r="U94" s="4"/>
      <c r="V94" s="4"/>
      <c r="W94" s="4" t="s">
        <v>750</v>
      </c>
      <c r="X94" s="4"/>
    </row>
    <row r="95" spans="1:24" x14ac:dyDescent="0.25">
      <c r="A95" s="1"/>
      <c r="B95" s="4">
        <v>452141135</v>
      </c>
      <c r="C95" s="4" t="s">
        <v>2405</v>
      </c>
      <c r="D95" s="4">
        <v>3130</v>
      </c>
      <c r="E95" s="4"/>
      <c r="F95" s="7" t="s">
        <v>713</v>
      </c>
      <c r="G95" s="4" t="s">
        <v>1402</v>
      </c>
      <c r="H95" s="11" t="s">
        <v>2411</v>
      </c>
      <c r="I95" s="11" t="s">
        <v>3353</v>
      </c>
      <c r="J95" s="58" t="s">
        <v>2553</v>
      </c>
      <c r="K95" s="4" t="s">
        <v>1294</v>
      </c>
      <c r="L95" s="11" t="s">
        <v>3344</v>
      </c>
      <c r="M95" s="4"/>
      <c r="N95" s="42" t="s">
        <v>2533</v>
      </c>
      <c r="O95" s="37" t="s">
        <v>2262</v>
      </c>
      <c r="P95" s="4"/>
      <c r="Q95" s="4"/>
      <c r="R95" s="4"/>
      <c r="S95" s="4"/>
      <c r="T95" s="4"/>
      <c r="U95" s="4"/>
      <c r="V95" s="4"/>
      <c r="W95" s="4" t="s">
        <v>751</v>
      </c>
      <c r="X95" s="4"/>
    </row>
    <row r="96" spans="1:24" x14ac:dyDescent="0.25">
      <c r="A96" s="1"/>
      <c r="B96" s="4">
        <v>452141136</v>
      </c>
      <c r="C96" s="4" t="s">
        <v>2406</v>
      </c>
      <c r="D96" s="4">
        <v>3130</v>
      </c>
      <c r="E96" s="4"/>
      <c r="F96" s="7" t="s">
        <v>714</v>
      </c>
      <c r="G96" s="4" t="s">
        <v>1402</v>
      </c>
      <c r="H96" s="11" t="s">
        <v>2411</v>
      </c>
      <c r="I96" s="11" t="s">
        <v>3363</v>
      </c>
      <c r="J96" s="58" t="s">
        <v>2553</v>
      </c>
      <c r="K96" s="4" t="s">
        <v>1294</v>
      </c>
      <c r="L96" s="11" t="s">
        <v>3344</v>
      </c>
      <c r="M96" s="4"/>
      <c r="N96" s="42" t="s">
        <v>2533</v>
      </c>
      <c r="O96" s="37" t="s">
        <v>2262</v>
      </c>
      <c r="P96" s="4"/>
      <c r="Q96" s="4"/>
      <c r="R96" s="4"/>
      <c r="S96" s="4"/>
      <c r="T96" s="4"/>
      <c r="U96" s="4"/>
      <c r="V96" s="4"/>
      <c r="W96" s="4" t="s">
        <v>752</v>
      </c>
      <c r="X96" s="4"/>
    </row>
    <row r="97" spans="1:24" x14ac:dyDescent="0.25">
      <c r="A97" s="1"/>
      <c r="B97" s="4">
        <v>452141137</v>
      </c>
      <c r="C97" s="4" t="s">
        <v>2407</v>
      </c>
      <c r="D97" s="4">
        <v>3130</v>
      </c>
      <c r="E97" s="4"/>
      <c r="F97" s="7" t="s">
        <v>715</v>
      </c>
      <c r="G97" s="4" t="s">
        <v>1402</v>
      </c>
      <c r="H97" s="11" t="s">
        <v>2411</v>
      </c>
      <c r="I97" s="11" t="s">
        <v>3354</v>
      </c>
      <c r="J97" s="58" t="s">
        <v>2553</v>
      </c>
      <c r="K97" s="4" t="s">
        <v>1294</v>
      </c>
      <c r="L97" s="11" t="s">
        <v>3344</v>
      </c>
      <c r="M97" s="4"/>
      <c r="N97" s="42" t="s">
        <v>2533</v>
      </c>
      <c r="O97" s="37" t="s">
        <v>2262</v>
      </c>
      <c r="P97" s="4"/>
      <c r="Q97" s="4"/>
      <c r="R97" s="4"/>
      <c r="S97" s="4"/>
      <c r="T97" s="4"/>
      <c r="U97" s="4"/>
      <c r="V97" s="4"/>
      <c r="W97" s="4" t="s">
        <v>753</v>
      </c>
      <c r="X97" s="4"/>
    </row>
    <row r="98" spans="1:24" x14ac:dyDescent="0.25">
      <c r="A98" s="1"/>
      <c r="B98" s="4">
        <v>452141138</v>
      </c>
      <c r="C98" s="4" t="s">
        <v>2408</v>
      </c>
      <c r="D98" s="4">
        <v>3130</v>
      </c>
      <c r="E98" s="4"/>
      <c r="F98" s="7" t="s">
        <v>716</v>
      </c>
      <c r="G98" s="4" t="s">
        <v>1402</v>
      </c>
      <c r="H98" s="11" t="s">
        <v>2411</v>
      </c>
      <c r="I98" s="11" t="s">
        <v>3364</v>
      </c>
      <c r="J98" s="58" t="s">
        <v>2553</v>
      </c>
      <c r="K98" s="4" t="s">
        <v>1294</v>
      </c>
      <c r="L98" s="11" t="s">
        <v>3344</v>
      </c>
      <c r="M98" s="4"/>
      <c r="N98" s="42" t="s">
        <v>2533</v>
      </c>
      <c r="O98" s="37" t="s">
        <v>2262</v>
      </c>
      <c r="P98" s="4"/>
      <c r="Q98" s="4"/>
      <c r="R98" s="4"/>
      <c r="S98" s="4"/>
      <c r="T98" s="4"/>
      <c r="U98" s="4"/>
      <c r="V98" s="4"/>
      <c r="W98" s="4" t="s">
        <v>754</v>
      </c>
      <c r="X98" s="4"/>
    </row>
    <row r="99" spans="1:24" x14ac:dyDescent="0.25">
      <c r="A99" s="1"/>
      <c r="B99" s="4">
        <v>452141139</v>
      </c>
      <c r="C99" s="4" t="s">
        <v>2409</v>
      </c>
      <c r="D99" s="4">
        <v>3130</v>
      </c>
      <c r="E99" s="4"/>
      <c r="F99" s="7" t="s">
        <v>717</v>
      </c>
      <c r="G99" s="4" t="s">
        <v>1402</v>
      </c>
      <c r="H99" s="11" t="s">
        <v>2411</v>
      </c>
      <c r="I99" s="11" t="s">
        <v>3377</v>
      </c>
      <c r="J99" s="58" t="s">
        <v>2553</v>
      </c>
      <c r="K99" s="4" t="s">
        <v>1294</v>
      </c>
      <c r="L99" s="11" t="s">
        <v>3344</v>
      </c>
      <c r="M99" s="4"/>
      <c r="N99" s="42" t="s">
        <v>2533</v>
      </c>
      <c r="O99" s="37" t="s">
        <v>2262</v>
      </c>
      <c r="P99" s="4"/>
      <c r="Q99" s="4"/>
      <c r="R99" s="4"/>
      <c r="S99" s="4"/>
      <c r="T99" s="4"/>
      <c r="U99" s="4"/>
      <c r="V99" s="4"/>
      <c r="W99" s="4" t="s">
        <v>755</v>
      </c>
      <c r="X99" s="4"/>
    </row>
    <row r="100" spans="1:24" x14ac:dyDescent="0.25">
      <c r="A100" s="1"/>
      <c r="B100" s="4">
        <v>452160101</v>
      </c>
      <c r="C100" s="4" t="s">
        <v>2330</v>
      </c>
      <c r="D100" s="4">
        <v>3130</v>
      </c>
      <c r="E100" s="4"/>
      <c r="F100" s="7" t="s">
        <v>609</v>
      </c>
      <c r="G100" s="4"/>
      <c r="H100" s="11" t="s">
        <v>1484</v>
      </c>
      <c r="I100" s="11" t="s">
        <v>1483</v>
      </c>
      <c r="J100" s="1" t="s">
        <v>2554</v>
      </c>
      <c r="K100" s="4" t="s">
        <v>1429</v>
      </c>
      <c r="L100" s="11" t="s">
        <v>3344</v>
      </c>
      <c r="M100" s="4" t="s">
        <v>115</v>
      </c>
      <c r="N100" s="42" t="s">
        <v>2533</v>
      </c>
      <c r="O100" s="37" t="s">
        <v>2262</v>
      </c>
      <c r="P100" s="4"/>
      <c r="Q100" s="4"/>
      <c r="R100" s="4"/>
      <c r="S100" s="4"/>
      <c r="T100" s="4"/>
      <c r="U100" s="4"/>
      <c r="V100" s="4" t="s">
        <v>1311</v>
      </c>
      <c r="W100" s="4" t="s">
        <v>608</v>
      </c>
      <c r="X100" s="4"/>
    </row>
    <row r="101" spans="1:24" x14ac:dyDescent="0.25">
      <c r="A101" s="1" t="s">
        <v>1153</v>
      </c>
      <c r="B101" s="4"/>
      <c r="C101" s="4"/>
      <c r="D101" s="4"/>
      <c r="E101" s="4"/>
      <c r="F101" s="7"/>
      <c r="G101" s="4"/>
      <c r="H101" s="11"/>
      <c r="I101" s="11"/>
      <c r="J101" s="1"/>
      <c r="K101" s="4"/>
      <c r="L101" s="11"/>
      <c r="M101" s="4"/>
      <c r="N101" s="42"/>
      <c r="O101" s="37"/>
      <c r="P101" s="4"/>
      <c r="Q101" s="4"/>
      <c r="R101" s="4"/>
      <c r="S101" s="4"/>
      <c r="T101" s="4"/>
      <c r="U101" s="4"/>
      <c r="V101" s="4"/>
      <c r="W101" s="4"/>
      <c r="X101" s="4"/>
    </row>
    <row r="102" spans="1:24" x14ac:dyDescent="0.25">
      <c r="A102" s="1"/>
      <c r="B102" s="4">
        <v>452160101</v>
      </c>
      <c r="C102" s="4" t="s">
        <v>2412</v>
      </c>
      <c r="D102" s="4">
        <v>3130</v>
      </c>
      <c r="E102" s="4"/>
      <c r="F102" s="7" t="s">
        <v>345</v>
      </c>
      <c r="G102" s="4" t="s">
        <v>1402</v>
      </c>
      <c r="H102" s="5" t="s">
        <v>1111</v>
      </c>
      <c r="I102" s="11" t="s">
        <v>1491</v>
      </c>
      <c r="J102" s="1" t="s">
        <v>2555</v>
      </c>
      <c r="K102" s="4" t="s">
        <v>1294</v>
      </c>
      <c r="L102" s="11" t="s">
        <v>3344</v>
      </c>
      <c r="M102" s="4"/>
      <c r="N102" s="42" t="s">
        <v>2533</v>
      </c>
      <c r="O102" s="37" t="s">
        <v>2262</v>
      </c>
      <c r="P102" s="4"/>
      <c r="Q102" s="4"/>
      <c r="R102" s="4"/>
      <c r="S102" s="4"/>
      <c r="T102" s="4"/>
      <c r="U102" s="4"/>
      <c r="V102" s="4" t="s">
        <v>1311</v>
      </c>
      <c r="W102" s="4" t="s">
        <v>349</v>
      </c>
      <c r="X102" s="4"/>
    </row>
    <row r="103" spans="1:24" x14ac:dyDescent="0.25">
      <c r="A103" s="1"/>
      <c r="B103" s="4">
        <v>452160102</v>
      </c>
      <c r="C103" s="4" t="s">
        <v>2413</v>
      </c>
      <c r="D103" s="4">
        <v>3130</v>
      </c>
      <c r="E103" s="4"/>
      <c r="F103" s="7" t="s">
        <v>346</v>
      </c>
      <c r="G103" s="4" t="s">
        <v>1402</v>
      </c>
      <c r="H103" s="5" t="s">
        <v>1111</v>
      </c>
      <c r="I103" s="11" t="s">
        <v>1492</v>
      </c>
      <c r="J103" s="1" t="s">
        <v>2555</v>
      </c>
      <c r="K103" s="4" t="s">
        <v>1294</v>
      </c>
      <c r="L103" s="11" t="s">
        <v>3344</v>
      </c>
      <c r="M103" s="4"/>
      <c r="N103" s="42" t="s">
        <v>2533</v>
      </c>
      <c r="O103" s="37" t="s">
        <v>2262</v>
      </c>
      <c r="P103" s="4"/>
      <c r="Q103" s="4"/>
      <c r="R103" s="4"/>
      <c r="S103" s="4"/>
      <c r="T103" s="4"/>
      <c r="U103" s="4"/>
      <c r="V103" s="4" t="s">
        <v>1311</v>
      </c>
      <c r="W103" s="4" t="s">
        <v>350</v>
      </c>
      <c r="X103" s="4"/>
    </row>
    <row r="104" spans="1:24" x14ac:dyDescent="0.25">
      <c r="A104" s="1"/>
      <c r="B104" s="4">
        <v>452160103</v>
      </c>
      <c r="C104" s="4" t="s">
        <v>2414</v>
      </c>
      <c r="D104" s="4">
        <v>3130</v>
      </c>
      <c r="E104" s="4"/>
      <c r="F104" s="7" t="s">
        <v>347</v>
      </c>
      <c r="G104" s="4" t="s">
        <v>1402</v>
      </c>
      <c r="H104" s="5" t="s">
        <v>1111</v>
      </c>
      <c r="I104" s="11" t="s">
        <v>1493</v>
      </c>
      <c r="J104" s="1" t="s">
        <v>2555</v>
      </c>
      <c r="K104" s="4" t="s">
        <v>1294</v>
      </c>
      <c r="L104" s="11" t="s">
        <v>3344</v>
      </c>
      <c r="M104" s="4"/>
      <c r="N104" s="42" t="s">
        <v>2533</v>
      </c>
      <c r="O104" s="37" t="s">
        <v>2262</v>
      </c>
      <c r="P104" s="4"/>
      <c r="Q104" s="4"/>
      <c r="R104" s="4"/>
      <c r="S104" s="4"/>
      <c r="T104" s="4"/>
      <c r="U104" s="4"/>
      <c r="V104" s="4" t="s">
        <v>1311</v>
      </c>
      <c r="W104" s="4" t="s">
        <v>351</v>
      </c>
      <c r="X104" s="4"/>
    </row>
    <row r="105" spans="1:24" x14ac:dyDescent="0.25">
      <c r="A105" s="1"/>
      <c r="B105" s="4">
        <v>452160104</v>
      </c>
      <c r="C105" s="4" t="s">
        <v>2415</v>
      </c>
      <c r="D105" s="4">
        <v>3130</v>
      </c>
      <c r="E105" s="4"/>
      <c r="F105" s="7" t="s">
        <v>348</v>
      </c>
      <c r="G105" s="4" t="s">
        <v>1402</v>
      </c>
      <c r="H105" s="5" t="s">
        <v>1111</v>
      </c>
      <c r="I105" s="11" t="s">
        <v>1494</v>
      </c>
      <c r="J105" s="1" t="s">
        <v>2555</v>
      </c>
      <c r="K105" s="4" t="s">
        <v>1294</v>
      </c>
      <c r="L105" s="11" t="s">
        <v>3344</v>
      </c>
      <c r="M105" s="4"/>
      <c r="N105" s="42" t="s">
        <v>2533</v>
      </c>
      <c r="O105" s="37" t="s">
        <v>2262</v>
      </c>
      <c r="P105" s="4"/>
      <c r="Q105" s="4"/>
      <c r="R105" s="4"/>
      <c r="S105" s="4"/>
      <c r="T105" s="4"/>
      <c r="U105" s="4"/>
      <c r="V105" s="4" t="s">
        <v>1311</v>
      </c>
      <c r="W105" s="4" t="s">
        <v>352</v>
      </c>
      <c r="X105" s="4"/>
    </row>
    <row r="106" spans="1:24" x14ac:dyDescent="0.25">
      <c r="A106" s="1"/>
      <c r="B106" s="4">
        <v>452160105</v>
      </c>
      <c r="C106" s="4" t="s">
        <v>2416</v>
      </c>
      <c r="D106" s="4">
        <v>3130</v>
      </c>
      <c r="E106" s="4"/>
      <c r="F106" s="7" t="s">
        <v>353</v>
      </c>
      <c r="G106" s="4" t="s">
        <v>1402</v>
      </c>
      <c r="H106" s="5" t="s">
        <v>1111</v>
      </c>
      <c r="I106" s="5" t="s">
        <v>1209</v>
      </c>
      <c r="J106" s="1" t="s">
        <v>2555</v>
      </c>
      <c r="K106" s="4" t="s">
        <v>1294</v>
      </c>
      <c r="L106" s="11" t="s">
        <v>3344</v>
      </c>
      <c r="M106" s="4"/>
      <c r="N106" s="42" t="s">
        <v>2533</v>
      </c>
      <c r="O106" s="37" t="s">
        <v>2262</v>
      </c>
      <c r="P106" s="4"/>
      <c r="Q106" s="4"/>
      <c r="R106" s="4"/>
      <c r="S106" s="4"/>
      <c r="T106" s="4"/>
      <c r="U106" s="4"/>
      <c r="V106" s="4" t="s">
        <v>1311</v>
      </c>
      <c r="W106" s="4" t="s">
        <v>357</v>
      </c>
      <c r="X106" s="4"/>
    </row>
    <row r="107" spans="1:24" x14ac:dyDescent="0.25">
      <c r="A107" s="1"/>
      <c r="B107" s="4">
        <v>452160106</v>
      </c>
      <c r="C107" s="4" t="s">
        <v>2417</v>
      </c>
      <c r="D107" s="4">
        <v>3130</v>
      </c>
      <c r="E107" s="4"/>
      <c r="F107" s="7" t="s">
        <v>354</v>
      </c>
      <c r="G107" s="4" t="s">
        <v>1402</v>
      </c>
      <c r="H107" s="5" t="s">
        <v>1111</v>
      </c>
      <c r="I107" s="11" t="s">
        <v>1495</v>
      </c>
      <c r="J107" s="1" t="s">
        <v>2555</v>
      </c>
      <c r="K107" s="4" t="s">
        <v>1294</v>
      </c>
      <c r="L107" s="11" t="s">
        <v>3344</v>
      </c>
      <c r="M107" s="4"/>
      <c r="N107" s="42" t="s">
        <v>2533</v>
      </c>
      <c r="O107" s="37" t="s">
        <v>2262</v>
      </c>
      <c r="P107" s="4"/>
      <c r="Q107" s="4"/>
      <c r="R107" s="4"/>
      <c r="S107" s="4"/>
      <c r="T107" s="4"/>
      <c r="U107" s="4"/>
      <c r="V107" s="4" t="s">
        <v>1311</v>
      </c>
      <c r="W107" s="4" t="s">
        <v>358</v>
      </c>
      <c r="X107" s="4"/>
    </row>
    <row r="108" spans="1:24" x14ac:dyDescent="0.25">
      <c r="A108" s="1"/>
      <c r="B108" s="4">
        <v>452160107</v>
      </c>
      <c r="C108" s="4" t="s">
        <v>2418</v>
      </c>
      <c r="D108" s="4">
        <v>3130</v>
      </c>
      <c r="E108" s="4"/>
      <c r="F108" s="7" t="s">
        <v>355</v>
      </c>
      <c r="G108" s="4" t="s">
        <v>1402</v>
      </c>
      <c r="H108" s="5" t="s">
        <v>1111</v>
      </c>
      <c r="I108" s="11" t="s">
        <v>1496</v>
      </c>
      <c r="J108" s="1" t="s">
        <v>2555</v>
      </c>
      <c r="K108" s="4" t="s">
        <v>1294</v>
      </c>
      <c r="L108" s="11" t="s">
        <v>3344</v>
      </c>
      <c r="M108" s="4"/>
      <c r="N108" s="42" t="s">
        <v>2533</v>
      </c>
      <c r="O108" s="37" t="s">
        <v>2262</v>
      </c>
      <c r="P108" s="4"/>
      <c r="Q108" s="4"/>
      <c r="R108" s="4"/>
      <c r="S108" s="4"/>
      <c r="T108" s="4"/>
      <c r="U108" s="4"/>
      <c r="V108" s="4" t="s">
        <v>1311</v>
      </c>
      <c r="W108" s="4" t="s">
        <v>359</v>
      </c>
      <c r="X108" s="4"/>
    </row>
    <row r="109" spans="1:24" x14ac:dyDescent="0.25">
      <c r="A109" s="1"/>
      <c r="B109" s="4">
        <v>452160108</v>
      </c>
      <c r="C109" s="4" t="s">
        <v>2419</v>
      </c>
      <c r="D109" s="4">
        <v>3130</v>
      </c>
      <c r="E109" s="4"/>
      <c r="F109" s="7" t="s">
        <v>356</v>
      </c>
      <c r="G109" s="4" t="s">
        <v>1402</v>
      </c>
      <c r="H109" s="5" t="s">
        <v>1111</v>
      </c>
      <c r="I109" s="11" t="s">
        <v>1497</v>
      </c>
      <c r="J109" s="1" t="s">
        <v>2555</v>
      </c>
      <c r="K109" s="4" t="s">
        <v>1294</v>
      </c>
      <c r="L109" s="11" t="s">
        <v>3344</v>
      </c>
      <c r="M109" s="4"/>
      <c r="N109" s="42" t="s">
        <v>2533</v>
      </c>
      <c r="O109" s="37" t="s">
        <v>2262</v>
      </c>
      <c r="P109" s="4"/>
      <c r="Q109" s="4"/>
      <c r="R109" s="4"/>
      <c r="S109" s="4"/>
      <c r="T109" s="4"/>
      <c r="U109" s="4"/>
      <c r="V109" s="4" t="s">
        <v>1311</v>
      </c>
      <c r="W109" s="4" t="s">
        <v>360</v>
      </c>
      <c r="X109" s="4"/>
    </row>
    <row r="110" spans="1:24" x14ac:dyDescent="0.25">
      <c r="A110" s="1"/>
      <c r="B110" s="4">
        <v>452160201</v>
      </c>
      <c r="C110" s="4" t="s">
        <v>2420</v>
      </c>
      <c r="D110" s="4">
        <v>3130</v>
      </c>
      <c r="E110" s="4"/>
      <c r="F110" s="7" t="s">
        <v>362</v>
      </c>
      <c r="G110" s="4" t="s">
        <v>1402</v>
      </c>
      <c r="H110" s="5" t="s">
        <v>1111</v>
      </c>
      <c r="I110" s="11" t="s">
        <v>1498</v>
      </c>
      <c r="J110" s="1" t="s">
        <v>2555</v>
      </c>
      <c r="K110" s="4" t="s">
        <v>1294</v>
      </c>
      <c r="L110" s="11" t="s">
        <v>3344</v>
      </c>
      <c r="M110" s="4"/>
      <c r="N110" s="42" t="s">
        <v>2533</v>
      </c>
      <c r="O110" s="37" t="s">
        <v>2262</v>
      </c>
      <c r="P110" s="4"/>
      <c r="Q110" s="4"/>
      <c r="R110" s="4"/>
      <c r="S110" s="4"/>
      <c r="T110" s="4"/>
      <c r="U110" s="4"/>
      <c r="V110" s="4" t="s">
        <v>1311</v>
      </c>
      <c r="W110" s="4" t="s">
        <v>361</v>
      </c>
      <c r="X110" s="4"/>
    </row>
    <row r="111" spans="1:24" x14ac:dyDescent="0.25">
      <c r="A111" s="1"/>
      <c r="B111" s="4">
        <v>452160202</v>
      </c>
      <c r="C111" s="4" t="s">
        <v>2421</v>
      </c>
      <c r="D111" s="4">
        <v>3130</v>
      </c>
      <c r="E111" s="4"/>
      <c r="F111" s="7" t="s">
        <v>364</v>
      </c>
      <c r="G111" s="4" t="s">
        <v>1402</v>
      </c>
      <c r="H111" s="5" t="s">
        <v>1111</v>
      </c>
      <c r="I111" s="11" t="s">
        <v>1499</v>
      </c>
      <c r="J111" s="1" t="s">
        <v>2555</v>
      </c>
      <c r="K111" s="4" t="s">
        <v>1294</v>
      </c>
      <c r="L111" s="11" t="s">
        <v>3344</v>
      </c>
      <c r="M111" s="4"/>
      <c r="N111" s="42" t="s">
        <v>2533</v>
      </c>
      <c r="O111" s="37" t="s">
        <v>2262</v>
      </c>
      <c r="P111" s="4"/>
      <c r="Q111" s="4"/>
      <c r="R111" s="4"/>
      <c r="S111" s="4"/>
      <c r="T111" s="4"/>
      <c r="U111" s="4"/>
      <c r="V111" s="4" t="s">
        <v>1311</v>
      </c>
      <c r="W111" s="4" t="s">
        <v>363</v>
      </c>
      <c r="X111" s="4"/>
    </row>
    <row r="112" spans="1:24" x14ac:dyDescent="0.25">
      <c r="A112" s="1"/>
      <c r="B112" s="4">
        <v>452160203</v>
      </c>
      <c r="C112" s="4" t="s">
        <v>2422</v>
      </c>
      <c r="D112" s="4">
        <v>3130</v>
      </c>
      <c r="E112" s="4"/>
      <c r="F112" s="7" t="s">
        <v>366</v>
      </c>
      <c r="G112" s="4" t="s">
        <v>1402</v>
      </c>
      <c r="H112" s="5" t="s">
        <v>1111</v>
      </c>
      <c r="I112" s="11" t="s">
        <v>1500</v>
      </c>
      <c r="J112" s="1" t="s">
        <v>2555</v>
      </c>
      <c r="K112" s="4" t="s">
        <v>1294</v>
      </c>
      <c r="L112" s="11" t="s">
        <v>3344</v>
      </c>
      <c r="M112" s="4"/>
      <c r="N112" s="42" t="s">
        <v>2533</v>
      </c>
      <c r="O112" s="37" t="s">
        <v>2262</v>
      </c>
      <c r="P112" s="4"/>
      <c r="Q112" s="4"/>
      <c r="R112" s="4"/>
      <c r="S112" s="4"/>
      <c r="T112" s="4"/>
      <c r="U112" s="4"/>
      <c r="V112" s="4" t="s">
        <v>1311</v>
      </c>
      <c r="W112" s="4" t="s">
        <v>365</v>
      </c>
      <c r="X112" s="4"/>
    </row>
    <row r="113" spans="1:24" x14ac:dyDescent="0.25">
      <c r="A113" s="1"/>
      <c r="B113" s="4">
        <v>452160204</v>
      </c>
      <c r="C113" s="4" t="s">
        <v>2423</v>
      </c>
      <c r="D113" s="4">
        <v>3130</v>
      </c>
      <c r="E113" s="4"/>
      <c r="F113" s="7" t="s">
        <v>368</v>
      </c>
      <c r="G113" s="4" t="s">
        <v>1402</v>
      </c>
      <c r="H113" s="5" t="s">
        <v>1111</v>
      </c>
      <c r="I113" s="11" t="s">
        <v>1501</v>
      </c>
      <c r="J113" s="1" t="s">
        <v>2555</v>
      </c>
      <c r="K113" s="4" t="s">
        <v>1294</v>
      </c>
      <c r="L113" s="11" t="s">
        <v>3344</v>
      </c>
      <c r="M113" s="4"/>
      <c r="N113" s="42" t="s">
        <v>2533</v>
      </c>
      <c r="O113" s="37" t="s">
        <v>2262</v>
      </c>
      <c r="P113" s="4"/>
      <c r="Q113" s="4"/>
      <c r="R113" s="4"/>
      <c r="S113" s="4"/>
      <c r="T113" s="4"/>
      <c r="U113" s="4"/>
      <c r="V113" s="4" t="s">
        <v>1311</v>
      </c>
      <c r="W113" s="4" t="s">
        <v>367</v>
      </c>
      <c r="X113" s="4"/>
    </row>
    <row r="114" spans="1:24" x14ac:dyDescent="0.25">
      <c r="A114" s="1"/>
      <c r="B114" s="4">
        <v>452160205</v>
      </c>
      <c r="C114" s="4" t="s">
        <v>2424</v>
      </c>
      <c r="D114" s="4">
        <v>3130</v>
      </c>
      <c r="E114" s="4"/>
      <c r="F114" s="7" t="s">
        <v>370</v>
      </c>
      <c r="G114" s="4" t="s">
        <v>1402</v>
      </c>
      <c r="H114" s="5" t="s">
        <v>1111</v>
      </c>
      <c r="I114" s="11" t="s">
        <v>1502</v>
      </c>
      <c r="J114" s="1" t="s">
        <v>2555</v>
      </c>
      <c r="K114" s="4" t="s">
        <v>1294</v>
      </c>
      <c r="L114" s="11" t="s">
        <v>3344</v>
      </c>
      <c r="M114" s="4" t="s">
        <v>48</v>
      </c>
      <c r="N114" s="42" t="s">
        <v>2533</v>
      </c>
      <c r="O114" s="37" t="s">
        <v>2262</v>
      </c>
      <c r="P114" s="4"/>
      <c r="Q114" s="4"/>
      <c r="R114" s="4"/>
      <c r="S114" s="4"/>
      <c r="T114" s="4"/>
      <c r="U114" s="4"/>
      <c r="V114" s="4" t="s">
        <v>1311</v>
      </c>
      <c r="W114" s="4" t="s">
        <v>369</v>
      </c>
      <c r="X114" s="4"/>
    </row>
    <row r="115" spans="1:24" x14ac:dyDescent="0.25">
      <c r="A115" s="1"/>
      <c r="B115" s="4">
        <v>452160206</v>
      </c>
      <c r="C115" s="4" t="s">
        <v>2425</v>
      </c>
      <c r="D115" s="4">
        <v>3130</v>
      </c>
      <c r="E115" s="4"/>
      <c r="F115" s="7" t="s">
        <v>372</v>
      </c>
      <c r="G115" s="4" t="s">
        <v>1402</v>
      </c>
      <c r="H115" s="5" t="s">
        <v>1111</v>
      </c>
      <c r="I115" s="11" t="s">
        <v>1503</v>
      </c>
      <c r="J115" s="1" t="s">
        <v>2555</v>
      </c>
      <c r="K115" s="4" t="s">
        <v>1294</v>
      </c>
      <c r="L115" s="11" t="s">
        <v>3344</v>
      </c>
      <c r="M115" s="4" t="s">
        <v>49</v>
      </c>
      <c r="N115" s="42" t="s">
        <v>2533</v>
      </c>
      <c r="O115" s="37" t="s">
        <v>2262</v>
      </c>
      <c r="P115" s="4"/>
      <c r="Q115" s="4"/>
      <c r="R115" s="4"/>
      <c r="S115" s="4"/>
      <c r="T115" s="4"/>
      <c r="U115" s="4"/>
      <c r="V115" s="4" t="s">
        <v>1311</v>
      </c>
      <c r="W115" s="4" t="s">
        <v>371</v>
      </c>
      <c r="X115" s="4"/>
    </row>
    <row r="116" spans="1:24" x14ac:dyDescent="0.25">
      <c r="A116" s="1"/>
      <c r="B116" s="4">
        <v>452160207</v>
      </c>
      <c r="C116" s="4" t="s">
        <v>2426</v>
      </c>
      <c r="D116" s="4">
        <v>3130</v>
      </c>
      <c r="E116" s="4"/>
      <c r="F116" s="7" t="s">
        <v>374</v>
      </c>
      <c r="G116" s="4" t="s">
        <v>1402</v>
      </c>
      <c r="H116" s="5" t="s">
        <v>1111</v>
      </c>
      <c r="I116" s="11" t="s">
        <v>1504</v>
      </c>
      <c r="J116" s="1" t="s">
        <v>2555</v>
      </c>
      <c r="K116" s="4" t="s">
        <v>1294</v>
      </c>
      <c r="L116" s="11" t="s">
        <v>3344</v>
      </c>
      <c r="M116" s="4" t="s">
        <v>50</v>
      </c>
      <c r="N116" s="42" t="s">
        <v>2533</v>
      </c>
      <c r="O116" s="37" t="s">
        <v>2262</v>
      </c>
      <c r="P116" s="4"/>
      <c r="Q116" s="4"/>
      <c r="R116" s="4"/>
      <c r="S116" s="4"/>
      <c r="T116" s="4"/>
      <c r="U116" s="4"/>
      <c r="V116" s="4" t="s">
        <v>1311</v>
      </c>
      <c r="W116" s="4" t="s">
        <v>373</v>
      </c>
      <c r="X116" s="4"/>
    </row>
    <row r="117" spans="1:24" x14ac:dyDescent="0.25">
      <c r="A117" s="1"/>
      <c r="B117" s="4">
        <v>452160208</v>
      </c>
      <c r="C117" s="4" t="s">
        <v>2427</v>
      </c>
      <c r="D117" s="4">
        <v>3130</v>
      </c>
      <c r="E117" s="4"/>
      <c r="F117" s="7" t="s">
        <v>376</v>
      </c>
      <c r="G117" s="4" t="s">
        <v>1402</v>
      </c>
      <c r="H117" s="5" t="s">
        <v>1111</v>
      </c>
      <c r="I117" s="11" t="s">
        <v>1505</v>
      </c>
      <c r="J117" s="1" t="s">
        <v>2555</v>
      </c>
      <c r="K117" s="4" t="s">
        <v>1294</v>
      </c>
      <c r="L117" s="11" t="s">
        <v>3344</v>
      </c>
      <c r="M117" s="4" t="s">
        <v>51</v>
      </c>
      <c r="N117" s="42" t="s">
        <v>2533</v>
      </c>
      <c r="O117" s="37" t="s">
        <v>2262</v>
      </c>
      <c r="P117" s="4"/>
      <c r="Q117" s="4"/>
      <c r="R117" s="4"/>
      <c r="S117" s="4"/>
      <c r="T117" s="4"/>
      <c r="U117" s="4"/>
      <c r="V117" s="4" t="s">
        <v>1311</v>
      </c>
      <c r="W117" s="4" t="s">
        <v>375</v>
      </c>
      <c r="X117" s="4"/>
    </row>
    <row r="118" spans="1:24" x14ac:dyDescent="0.25">
      <c r="A118" s="1"/>
      <c r="B118" s="4">
        <v>452160209</v>
      </c>
      <c r="C118" s="4" t="s">
        <v>2428</v>
      </c>
      <c r="D118" s="4">
        <v>3130</v>
      </c>
      <c r="E118" s="4"/>
      <c r="F118" s="7" t="s">
        <v>378</v>
      </c>
      <c r="G118" s="4" t="s">
        <v>1402</v>
      </c>
      <c r="H118" s="5" t="s">
        <v>1111</v>
      </c>
      <c r="I118" s="11" t="s">
        <v>1506</v>
      </c>
      <c r="J118" s="1" t="s">
        <v>2555</v>
      </c>
      <c r="K118" s="4" t="s">
        <v>1294</v>
      </c>
      <c r="L118" s="11" t="s">
        <v>3344</v>
      </c>
      <c r="M118" s="4" t="s">
        <v>52</v>
      </c>
      <c r="N118" s="42" t="s">
        <v>2533</v>
      </c>
      <c r="O118" s="37" t="s">
        <v>2262</v>
      </c>
      <c r="P118" s="4"/>
      <c r="Q118" s="4"/>
      <c r="R118" s="4"/>
      <c r="S118" s="4"/>
      <c r="T118" s="4"/>
      <c r="U118" s="4"/>
      <c r="V118" s="4" t="s">
        <v>1311</v>
      </c>
      <c r="W118" s="4" t="s">
        <v>377</v>
      </c>
      <c r="X118" s="4"/>
    </row>
    <row r="119" spans="1:24" x14ac:dyDescent="0.25">
      <c r="A119" s="1"/>
      <c r="B119" s="4">
        <v>452160210</v>
      </c>
      <c r="C119" s="4" t="s">
        <v>2429</v>
      </c>
      <c r="D119" s="4">
        <v>3130</v>
      </c>
      <c r="E119" s="4"/>
      <c r="F119" s="7" t="s">
        <v>380</v>
      </c>
      <c r="G119" s="4" t="s">
        <v>1402</v>
      </c>
      <c r="H119" s="5" t="s">
        <v>1111</v>
      </c>
      <c r="I119" s="11" t="s">
        <v>1507</v>
      </c>
      <c r="J119" s="1" t="s">
        <v>2555</v>
      </c>
      <c r="K119" s="4" t="s">
        <v>1294</v>
      </c>
      <c r="L119" s="11" t="s">
        <v>3344</v>
      </c>
      <c r="M119" s="4"/>
      <c r="N119" s="42" t="s">
        <v>2533</v>
      </c>
      <c r="O119" s="37" t="s">
        <v>2262</v>
      </c>
      <c r="P119" s="4"/>
      <c r="Q119" s="4"/>
      <c r="R119" s="4"/>
      <c r="S119" s="4"/>
      <c r="T119" s="4"/>
      <c r="U119" s="4"/>
      <c r="V119" s="4" t="s">
        <v>1311</v>
      </c>
      <c r="W119" s="4" t="s">
        <v>379</v>
      </c>
      <c r="X119" s="4"/>
    </row>
    <row r="120" spans="1:24" x14ac:dyDescent="0.25">
      <c r="A120" s="1"/>
      <c r="B120" s="4">
        <v>452160211</v>
      </c>
      <c r="C120" s="4" t="s">
        <v>2430</v>
      </c>
      <c r="D120" s="4">
        <v>3130</v>
      </c>
      <c r="E120" s="4"/>
      <c r="F120" s="7" t="s">
        <v>382</v>
      </c>
      <c r="G120" s="4" t="s">
        <v>1402</v>
      </c>
      <c r="H120" s="5" t="s">
        <v>1111</v>
      </c>
      <c r="I120" s="11" t="s">
        <v>1508</v>
      </c>
      <c r="J120" s="1" t="s">
        <v>2555</v>
      </c>
      <c r="K120" s="4" t="s">
        <v>1294</v>
      </c>
      <c r="L120" s="11" t="s">
        <v>3344</v>
      </c>
      <c r="M120" s="4"/>
      <c r="N120" s="42" t="s">
        <v>2533</v>
      </c>
      <c r="O120" s="37" t="s">
        <v>2262</v>
      </c>
      <c r="P120" s="4"/>
      <c r="Q120" s="4"/>
      <c r="R120" s="4"/>
      <c r="S120" s="4"/>
      <c r="T120" s="4"/>
      <c r="U120" s="4"/>
      <c r="V120" s="4" t="s">
        <v>1311</v>
      </c>
      <c r="W120" s="4" t="s">
        <v>381</v>
      </c>
      <c r="X120" s="4"/>
    </row>
    <row r="121" spans="1:24" x14ac:dyDescent="0.25">
      <c r="A121" s="1"/>
      <c r="B121" s="4">
        <v>452160301</v>
      </c>
      <c r="C121" s="4" t="s">
        <v>2431</v>
      </c>
      <c r="D121" s="4">
        <v>3130</v>
      </c>
      <c r="E121" s="4"/>
      <c r="F121" s="7" t="s">
        <v>803</v>
      </c>
      <c r="G121" s="4" t="s">
        <v>1402</v>
      </c>
      <c r="H121" s="5" t="s">
        <v>1111</v>
      </c>
      <c r="I121" s="11" t="s">
        <v>1509</v>
      </c>
      <c r="J121" s="1" t="s">
        <v>2555</v>
      </c>
      <c r="K121" s="4" t="s">
        <v>1294</v>
      </c>
      <c r="L121" s="11" t="s">
        <v>3344</v>
      </c>
      <c r="M121" s="4"/>
      <c r="N121" s="42" t="s">
        <v>2533</v>
      </c>
      <c r="O121" s="37" t="s">
        <v>2262</v>
      </c>
      <c r="P121" s="4"/>
      <c r="Q121" s="4"/>
      <c r="R121" s="4"/>
      <c r="S121" s="4"/>
      <c r="T121" s="4"/>
      <c r="U121" s="4"/>
      <c r="V121" s="4" t="s">
        <v>1311</v>
      </c>
      <c r="W121" s="4" t="s">
        <v>760</v>
      </c>
      <c r="X121" s="4"/>
    </row>
    <row r="122" spans="1:24" x14ac:dyDescent="0.25">
      <c r="A122" s="1"/>
      <c r="B122" s="4">
        <v>452160302</v>
      </c>
      <c r="C122" s="4" t="s">
        <v>2432</v>
      </c>
      <c r="D122" s="4">
        <v>3130</v>
      </c>
      <c r="E122" s="4"/>
      <c r="F122" s="7" t="s">
        <v>804</v>
      </c>
      <c r="G122" s="4" t="s">
        <v>1402</v>
      </c>
      <c r="H122" s="5" t="s">
        <v>1111</v>
      </c>
      <c r="I122" s="11" t="s">
        <v>1510</v>
      </c>
      <c r="J122" s="1" t="s">
        <v>2555</v>
      </c>
      <c r="K122" s="4" t="s">
        <v>1294</v>
      </c>
      <c r="L122" s="11" t="s">
        <v>3344</v>
      </c>
      <c r="M122" s="4"/>
      <c r="N122" s="42" t="s">
        <v>2533</v>
      </c>
      <c r="O122" s="37" t="s">
        <v>2262</v>
      </c>
      <c r="P122" s="4"/>
      <c r="Q122" s="4"/>
      <c r="R122" s="4"/>
      <c r="S122" s="4"/>
      <c r="T122" s="4"/>
      <c r="U122" s="4"/>
      <c r="V122" s="4" t="s">
        <v>1311</v>
      </c>
      <c r="W122" s="4" t="s">
        <v>761</v>
      </c>
      <c r="X122" s="4"/>
    </row>
    <row r="123" spans="1:24" x14ac:dyDescent="0.25">
      <c r="A123" s="1"/>
      <c r="B123" s="4">
        <v>452160303</v>
      </c>
      <c r="C123" s="4" t="s">
        <v>2433</v>
      </c>
      <c r="D123" s="4">
        <v>3130</v>
      </c>
      <c r="E123" s="4"/>
      <c r="F123" s="7" t="s">
        <v>805</v>
      </c>
      <c r="G123" s="4" t="s">
        <v>1402</v>
      </c>
      <c r="H123" s="5" t="s">
        <v>1111</v>
      </c>
      <c r="I123" s="11" t="s">
        <v>1511</v>
      </c>
      <c r="J123" s="1" t="s">
        <v>2555</v>
      </c>
      <c r="K123" s="4" t="s">
        <v>1294</v>
      </c>
      <c r="L123" s="11" t="s">
        <v>3344</v>
      </c>
      <c r="M123" s="4"/>
      <c r="N123" s="42" t="s">
        <v>2533</v>
      </c>
      <c r="O123" s="37" t="s">
        <v>2262</v>
      </c>
      <c r="P123" s="4"/>
      <c r="Q123" s="4"/>
      <c r="R123" s="4"/>
      <c r="S123" s="4"/>
      <c r="T123" s="4"/>
      <c r="U123" s="4"/>
      <c r="V123" s="4" t="s">
        <v>1311</v>
      </c>
      <c r="W123" s="4" t="s">
        <v>762</v>
      </c>
      <c r="X123" s="4"/>
    </row>
    <row r="124" spans="1:24" x14ac:dyDescent="0.25">
      <c r="A124" s="1"/>
      <c r="B124" s="4">
        <v>452160304</v>
      </c>
      <c r="C124" s="4" t="s">
        <v>2434</v>
      </c>
      <c r="D124" s="4">
        <v>3130</v>
      </c>
      <c r="E124" s="4"/>
      <c r="F124" s="7" t="s">
        <v>806</v>
      </c>
      <c r="G124" s="4" t="s">
        <v>1402</v>
      </c>
      <c r="H124" s="5" t="s">
        <v>1111</v>
      </c>
      <c r="I124" s="11" t="s">
        <v>1512</v>
      </c>
      <c r="J124" s="1" t="s">
        <v>2555</v>
      </c>
      <c r="K124" s="4" t="s">
        <v>1294</v>
      </c>
      <c r="L124" s="11" t="s">
        <v>3344</v>
      </c>
      <c r="M124" s="4"/>
      <c r="N124" s="42" t="s">
        <v>2533</v>
      </c>
      <c r="O124" s="37" t="s">
        <v>2262</v>
      </c>
      <c r="P124" s="4"/>
      <c r="Q124" s="4"/>
      <c r="R124" s="4"/>
      <c r="S124" s="4"/>
      <c r="T124" s="4"/>
      <c r="U124" s="4"/>
      <c r="V124" s="4" t="s">
        <v>1311</v>
      </c>
      <c r="W124" s="4" t="s">
        <v>763</v>
      </c>
      <c r="X124" s="4"/>
    </row>
    <row r="125" spans="1:24" x14ac:dyDescent="0.25">
      <c r="A125" s="1"/>
      <c r="B125" s="4">
        <v>452160305</v>
      </c>
      <c r="C125" s="4" t="s">
        <v>2435</v>
      </c>
      <c r="D125" s="4">
        <v>3130</v>
      </c>
      <c r="E125" s="4"/>
      <c r="F125" s="7" t="s">
        <v>807</v>
      </c>
      <c r="G125" s="4" t="s">
        <v>1402</v>
      </c>
      <c r="H125" s="5" t="s">
        <v>1111</v>
      </c>
      <c r="I125" s="11" t="s">
        <v>1513</v>
      </c>
      <c r="J125" s="1" t="s">
        <v>2555</v>
      </c>
      <c r="K125" s="4" t="s">
        <v>1294</v>
      </c>
      <c r="L125" s="11" t="s">
        <v>3344</v>
      </c>
      <c r="M125" s="4" t="s">
        <v>48</v>
      </c>
      <c r="N125" s="42" t="s">
        <v>2533</v>
      </c>
      <c r="O125" s="37" t="s">
        <v>2262</v>
      </c>
      <c r="P125" s="4"/>
      <c r="Q125" s="4"/>
      <c r="R125" s="4"/>
      <c r="S125" s="4"/>
      <c r="T125" s="4"/>
      <c r="U125" s="4"/>
      <c r="V125" s="4" t="s">
        <v>1311</v>
      </c>
      <c r="W125" s="4" t="s">
        <v>764</v>
      </c>
      <c r="X125" s="4"/>
    </row>
    <row r="126" spans="1:24" x14ac:dyDescent="0.25">
      <c r="A126" s="1"/>
      <c r="B126" s="4">
        <v>452160306</v>
      </c>
      <c r="C126" s="4" t="s">
        <v>2436</v>
      </c>
      <c r="D126" s="4">
        <v>3130</v>
      </c>
      <c r="E126" s="4"/>
      <c r="F126" s="7" t="s">
        <v>808</v>
      </c>
      <c r="G126" s="4" t="s">
        <v>1402</v>
      </c>
      <c r="H126" s="5" t="s">
        <v>1111</v>
      </c>
      <c r="I126" s="11" t="s">
        <v>1514</v>
      </c>
      <c r="J126" s="1" t="s">
        <v>2555</v>
      </c>
      <c r="K126" s="4" t="s">
        <v>1294</v>
      </c>
      <c r="L126" s="11" t="s">
        <v>3344</v>
      </c>
      <c r="M126" s="4" t="s">
        <v>49</v>
      </c>
      <c r="N126" s="42" t="s">
        <v>2533</v>
      </c>
      <c r="O126" s="37" t="s">
        <v>2262</v>
      </c>
      <c r="P126" s="4"/>
      <c r="Q126" s="4"/>
      <c r="R126" s="4"/>
      <c r="S126" s="4"/>
      <c r="T126" s="4"/>
      <c r="U126" s="4"/>
      <c r="V126" s="4" t="s">
        <v>1311</v>
      </c>
      <c r="W126" s="4" t="s">
        <v>765</v>
      </c>
      <c r="X126" s="4"/>
    </row>
    <row r="127" spans="1:24" x14ac:dyDescent="0.25">
      <c r="A127" s="1"/>
      <c r="B127" s="4">
        <v>452160307</v>
      </c>
      <c r="C127" s="4" t="s">
        <v>2437</v>
      </c>
      <c r="D127" s="4">
        <v>3130</v>
      </c>
      <c r="E127" s="4"/>
      <c r="F127" s="7" t="s">
        <v>809</v>
      </c>
      <c r="G127" s="4" t="s">
        <v>1402</v>
      </c>
      <c r="H127" s="5" t="s">
        <v>1111</v>
      </c>
      <c r="I127" s="11" t="s">
        <v>1515</v>
      </c>
      <c r="J127" s="1" t="s">
        <v>2555</v>
      </c>
      <c r="K127" s="4" t="s">
        <v>1294</v>
      </c>
      <c r="L127" s="11" t="s">
        <v>3344</v>
      </c>
      <c r="M127" s="4" t="s">
        <v>50</v>
      </c>
      <c r="N127" s="42" t="s">
        <v>2533</v>
      </c>
      <c r="O127" s="37" t="s">
        <v>2262</v>
      </c>
      <c r="P127" s="4"/>
      <c r="Q127" s="4"/>
      <c r="R127" s="4"/>
      <c r="S127" s="4"/>
      <c r="T127" s="4"/>
      <c r="U127" s="4"/>
      <c r="V127" s="4" t="s">
        <v>1311</v>
      </c>
      <c r="W127" s="4" t="s">
        <v>766</v>
      </c>
      <c r="X127" s="4"/>
    </row>
    <row r="128" spans="1:24" x14ac:dyDescent="0.25">
      <c r="A128" s="1"/>
      <c r="B128" s="4">
        <v>452160308</v>
      </c>
      <c r="C128" s="4" t="s">
        <v>2438</v>
      </c>
      <c r="D128" s="4">
        <v>3130</v>
      </c>
      <c r="E128" s="4"/>
      <c r="F128" s="7" t="s">
        <v>810</v>
      </c>
      <c r="G128" s="4" t="s">
        <v>1402</v>
      </c>
      <c r="H128" s="5" t="s">
        <v>1111</v>
      </c>
      <c r="I128" s="11" t="s">
        <v>1516</v>
      </c>
      <c r="J128" s="1" t="s">
        <v>2555</v>
      </c>
      <c r="K128" s="4" t="s">
        <v>1294</v>
      </c>
      <c r="L128" s="11" t="s">
        <v>3344</v>
      </c>
      <c r="M128" s="4" t="s">
        <v>51</v>
      </c>
      <c r="N128" s="42" t="s">
        <v>2533</v>
      </c>
      <c r="O128" s="37" t="s">
        <v>2262</v>
      </c>
      <c r="P128" s="4"/>
      <c r="Q128" s="4"/>
      <c r="R128" s="4"/>
      <c r="S128" s="4"/>
      <c r="T128" s="4"/>
      <c r="U128" s="4"/>
      <c r="V128" s="4" t="s">
        <v>1311</v>
      </c>
      <c r="W128" s="4" t="s">
        <v>767</v>
      </c>
      <c r="X128" s="4"/>
    </row>
    <row r="129" spans="1:24" x14ac:dyDescent="0.25">
      <c r="A129" s="1"/>
      <c r="B129" s="4">
        <v>452160309</v>
      </c>
      <c r="C129" s="4" t="s">
        <v>2439</v>
      </c>
      <c r="D129" s="4">
        <v>3130</v>
      </c>
      <c r="E129" s="4"/>
      <c r="F129" s="7" t="s">
        <v>811</v>
      </c>
      <c r="G129" s="4" t="s">
        <v>1402</v>
      </c>
      <c r="H129" s="5" t="s">
        <v>1111</v>
      </c>
      <c r="I129" s="11" t="s">
        <v>1517</v>
      </c>
      <c r="J129" s="1" t="s">
        <v>2555</v>
      </c>
      <c r="K129" s="4" t="s">
        <v>1294</v>
      </c>
      <c r="L129" s="11" t="s">
        <v>3344</v>
      </c>
      <c r="M129" s="4" t="s">
        <v>52</v>
      </c>
      <c r="N129" s="42" t="s">
        <v>2533</v>
      </c>
      <c r="O129" s="37" t="s">
        <v>2262</v>
      </c>
      <c r="P129" s="4"/>
      <c r="Q129" s="4"/>
      <c r="R129" s="4"/>
      <c r="S129" s="4"/>
      <c r="T129" s="4"/>
      <c r="U129" s="4"/>
      <c r="V129" s="4" t="s">
        <v>1311</v>
      </c>
      <c r="W129" s="4" t="s">
        <v>768</v>
      </c>
      <c r="X129" s="4"/>
    </row>
    <row r="130" spans="1:24" x14ac:dyDescent="0.25">
      <c r="A130" s="1"/>
      <c r="B130" s="4">
        <v>452160310</v>
      </c>
      <c r="C130" s="4" t="s">
        <v>2440</v>
      </c>
      <c r="D130" s="4">
        <v>3130</v>
      </c>
      <c r="E130" s="4"/>
      <c r="F130" s="7" t="s">
        <v>812</v>
      </c>
      <c r="G130" s="4" t="s">
        <v>1402</v>
      </c>
      <c r="H130" s="5" t="s">
        <v>1111</v>
      </c>
      <c r="I130" s="11" t="s">
        <v>1518</v>
      </c>
      <c r="J130" s="1" t="s">
        <v>2555</v>
      </c>
      <c r="K130" s="4" t="s">
        <v>1294</v>
      </c>
      <c r="L130" s="11" t="s">
        <v>3344</v>
      </c>
      <c r="M130" s="4"/>
      <c r="N130" s="42" t="s">
        <v>2533</v>
      </c>
      <c r="O130" s="37" t="s">
        <v>2262</v>
      </c>
      <c r="P130" s="4"/>
      <c r="Q130" s="4"/>
      <c r="R130" s="4"/>
      <c r="S130" s="4"/>
      <c r="T130" s="4"/>
      <c r="U130" s="4"/>
      <c r="V130" s="4" t="s">
        <v>1311</v>
      </c>
      <c r="W130" s="4" t="s">
        <v>769</v>
      </c>
      <c r="X130" s="4"/>
    </row>
    <row r="131" spans="1:24" x14ac:dyDescent="0.25">
      <c r="A131" s="1"/>
      <c r="B131" s="4">
        <v>452160311</v>
      </c>
      <c r="C131" s="4" t="s">
        <v>2441</v>
      </c>
      <c r="D131" s="4">
        <v>3130</v>
      </c>
      <c r="E131" s="4"/>
      <c r="F131" s="7" t="s">
        <v>813</v>
      </c>
      <c r="G131" s="4" t="s">
        <v>1402</v>
      </c>
      <c r="H131" s="5" t="s">
        <v>1111</v>
      </c>
      <c r="I131" s="11" t="s">
        <v>1519</v>
      </c>
      <c r="J131" s="1" t="s">
        <v>2555</v>
      </c>
      <c r="K131" s="4" t="s">
        <v>1294</v>
      </c>
      <c r="L131" s="11" t="s">
        <v>3344</v>
      </c>
      <c r="M131" s="4"/>
      <c r="N131" s="42" t="s">
        <v>2533</v>
      </c>
      <c r="O131" s="37" t="s">
        <v>2262</v>
      </c>
      <c r="P131" s="4"/>
      <c r="Q131" s="4"/>
      <c r="R131" s="4"/>
      <c r="S131" s="4"/>
      <c r="T131" s="4"/>
      <c r="U131" s="4"/>
      <c r="V131" s="4" t="s">
        <v>1311</v>
      </c>
      <c r="W131" s="4" t="s">
        <v>770</v>
      </c>
      <c r="X131" s="4"/>
    </row>
    <row r="132" spans="1:24" x14ac:dyDescent="0.25">
      <c r="A132" s="1"/>
      <c r="B132" s="4">
        <v>452160312</v>
      </c>
      <c r="C132" s="4" t="s">
        <v>2442</v>
      </c>
      <c r="D132" s="4">
        <v>3130</v>
      </c>
      <c r="E132" s="4"/>
      <c r="F132" s="7" t="s">
        <v>814</v>
      </c>
      <c r="G132" s="4" t="s">
        <v>1402</v>
      </c>
      <c r="H132" s="5" t="s">
        <v>1111</v>
      </c>
      <c r="I132" s="11" t="s">
        <v>1520</v>
      </c>
      <c r="J132" s="1" t="s">
        <v>2555</v>
      </c>
      <c r="K132" s="4" t="s">
        <v>1294</v>
      </c>
      <c r="L132" s="11" t="s">
        <v>3344</v>
      </c>
      <c r="M132" s="4"/>
      <c r="N132" s="42" t="s">
        <v>2533</v>
      </c>
      <c r="O132" s="37" t="s">
        <v>2262</v>
      </c>
      <c r="P132" s="4"/>
      <c r="Q132" s="4"/>
      <c r="R132" s="4"/>
      <c r="S132" s="4"/>
      <c r="T132" s="4"/>
      <c r="U132" s="4"/>
      <c r="V132" s="4" t="s">
        <v>1311</v>
      </c>
      <c r="W132" s="4" t="s">
        <v>771</v>
      </c>
      <c r="X132" s="4"/>
    </row>
    <row r="133" spans="1:24" x14ac:dyDescent="0.25">
      <c r="A133" s="1"/>
      <c r="B133" s="4">
        <v>452160313</v>
      </c>
      <c r="C133" s="4" t="s">
        <v>2443</v>
      </c>
      <c r="D133" s="4">
        <v>3130</v>
      </c>
      <c r="E133" s="4"/>
      <c r="F133" s="7" t="s">
        <v>815</v>
      </c>
      <c r="G133" s="4" t="s">
        <v>1402</v>
      </c>
      <c r="H133" s="5" t="s">
        <v>1111</v>
      </c>
      <c r="I133" s="11" t="s">
        <v>1521</v>
      </c>
      <c r="J133" s="1" t="s">
        <v>2555</v>
      </c>
      <c r="K133" s="4" t="s">
        <v>1294</v>
      </c>
      <c r="L133" s="11" t="s">
        <v>3344</v>
      </c>
      <c r="M133" s="4"/>
      <c r="N133" s="42" t="s">
        <v>2533</v>
      </c>
      <c r="O133" s="37" t="s">
        <v>2262</v>
      </c>
      <c r="P133" s="4"/>
      <c r="Q133" s="4"/>
      <c r="R133" s="4"/>
      <c r="S133" s="4"/>
      <c r="T133" s="4"/>
      <c r="U133" s="4"/>
      <c r="V133" s="4" t="s">
        <v>1311</v>
      </c>
      <c r="W133" s="4" t="s">
        <v>772</v>
      </c>
      <c r="X133" s="4"/>
    </row>
    <row r="134" spans="1:24" x14ac:dyDescent="0.25">
      <c r="A134" s="1"/>
      <c r="B134" s="4">
        <v>452160401</v>
      </c>
      <c r="C134" s="4" t="s">
        <v>2444</v>
      </c>
      <c r="D134" s="4">
        <v>3130</v>
      </c>
      <c r="E134" s="4"/>
      <c r="F134" s="7" t="s">
        <v>816</v>
      </c>
      <c r="G134" s="4" t="s">
        <v>1402</v>
      </c>
      <c r="H134" s="5" t="s">
        <v>1111</v>
      </c>
      <c r="I134" s="5" t="s">
        <v>1218</v>
      </c>
      <c r="J134" s="1" t="s">
        <v>2555</v>
      </c>
      <c r="K134" s="4" t="s">
        <v>1294</v>
      </c>
      <c r="L134" s="11" t="s">
        <v>3344</v>
      </c>
      <c r="M134" s="4"/>
      <c r="N134" s="42" t="s">
        <v>2533</v>
      </c>
      <c r="O134" s="37" t="s">
        <v>2262</v>
      </c>
      <c r="P134" s="4"/>
      <c r="Q134" s="4"/>
      <c r="R134" s="4"/>
      <c r="S134" s="4"/>
      <c r="T134" s="4"/>
      <c r="U134" s="4"/>
      <c r="V134" s="4" t="s">
        <v>1311</v>
      </c>
      <c r="W134" s="4" t="s">
        <v>773</v>
      </c>
      <c r="X134" s="4"/>
    </row>
    <row r="135" spans="1:24" x14ac:dyDescent="0.25">
      <c r="A135" s="1"/>
      <c r="B135" s="4">
        <v>452160402</v>
      </c>
      <c r="C135" s="4" t="s">
        <v>2445</v>
      </c>
      <c r="D135" s="4">
        <v>3130</v>
      </c>
      <c r="E135" s="4"/>
      <c r="F135" s="7" t="s">
        <v>817</v>
      </c>
      <c r="G135" s="4" t="s">
        <v>1402</v>
      </c>
      <c r="H135" s="5" t="s">
        <v>1111</v>
      </c>
      <c r="I135" s="5" t="s">
        <v>1219</v>
      </c>
      <c r="J135" s="1" t="s">
        <v>2555</v>
      </c>
      <c r="K135" s="4" t="s">
        <v>1294</v>
      </c>
      <c r="L135" s="11" t="s">
        <v>3344</v>
      </c>
      <c r="M135" s="4"/>
      <c r="N135" s="42" t="s">
        <v>2533</v>
      </c>
      <c r="O135" s="37" t="s">
        <v>2262</v>
      </c>
      <c r="P135" s="4"/>
      <c r="Q135" s="4"/>
      <c r="R135" s="4"/>
      <c r="S135" s="4"/>
      <c r="T135" s="4"/>
      <c r="U135" s="4"/>
      <c r="V135" s="4" t="s">
        <v>1311</v>
      </c>
      <c r="W135" s="4" t="s">
        <v>774</v>
      </c>
      <c r="X135" s="4"/>
    </row>
    <row r="136" spans="1:24" x14ac:dyDescent="0.25">
      <c r="A136" s="1"/>
      <c r="B136" s="4">
        <v>452160403</v>
      </c>
      <c r="C136" s="4" t="s">
        <v>2446</v>
      </c>
      <c r="D136" s="4">
        <v>3130</v>
      </c>
      <c r="E136" s="4"/>
      <c r="F136" s="7" t="s">
        <v>818</v>
      </c>
      <c r="G136" s="4" t="s">
        <v>1402</v>
      </c>
      <c r="H136" s="5" t="s">
        <v>1111</v>
      </c>
      <c r="I136" s="5" t="s">
        <v>1220</v>
      </c>
      <c r="J136" s="1" t="s">
        <v>2555</v>
      </c>
      <c r="K136" s="4" t="s">
        <v>1294</v>
      </c>
      <c r="L136" s="11" t="s">
        <v>3344</v>
      </c>
      <c r="M136" s="4"/>
      <c r="N136" s="42" t="s">
        <v>2533</v>
      </c>
      <c r="O136" s="37" t="s">
        <v>2262</v>
      </c>
      <c r="P136" s="4"/>
      <c r="Q136" s="4"/>
      <c r="R136" s="4"/>
      <c r="S136" s="4"/>
      <c r="T136" s="4"/>
      <c r="U136" s="4"/>
      <c r="V136" s="4" t="s">
        <v>1311</v>
      </c>
      <c r="W136" s="4" t="s">
        <v>775</v>
      </c>
      <c r="X136" s="4"/>
    </row>
    <row r="137" spans="1:24" x14ac:dyDescent="0.25">
      <c r="A137" s="1"/>
      <c r="B137" s="4">
        <v>452160404</v>
      </c>
      <c r="C137" s="4" t="s">
        <v>2447</v>
      </c>
      <c r="D137" s="4">
        <v>3130</v>
      </c>
      <c r="E137" s="4"/>
      <c r="F137" s="7" t="s">
        <v>819</v>
      </c>
      <c r="G137" s="4" t="s">
        <v>1402</v>
      </c>
      <c r="H137" s="5" t="s">
        <v>1111</v>
      </c>
      <c r="I137" s="5" t="s">
        <v>1210</v>
      </c>
      <c r="J137" s="1" t="s">
        <v>2555</v>
      </c>
      <c r="K137" s="4" t="s">
        <v>1294</v>
      </c>
      <c r="L137" s="11" t="s">
        <v>3344</v>
      </c>
      <c r="M137" s="4"/>
      <c r="N137" s="42" t="s">
        <v>2533</v>
      </c>
      <c r="O137" s="37" t="s">
        <v>2262</v>
      </c>
      <c r="P137" s="4"/>
      <c r="Q137" s="4"/>
      <c r="R137" s="4"/>
      <c r="S137" s="4"/>
      <c r="T137" s="4"/>
      <c r="U137" s="4"/>
      <c r="V137" s="4" t="s">
        <v>1311</v>
      </c>
      <c r="W137" s="4" t="s">
        <v>776</v>
      </c>
      <c r="X137" s="4"/>
    </row>
    <row r="138" spans="1:24" x14ac:dyDescent="0.25">
      <c r="A138" s="1"/>
      <c r="B138" s="4">
        <v>452160405</v>
      </c>
      <c r="C138" s="4" t="s">
        <v>2448</v>
      </c>
      <c r="D138" s="4">
        <v>3130</v>
      </c>
      <c r="E138" s="4"/>
      <c r="F138" s="7" t="s">
        <v>820</v>
      </c>
      <c r="G138" s="4" t="s">
        <v>1402</v>
      </c>
      <c r="H138" s="5" t="s">
        <v>1111</v>
      </c>
      <c r="I138" s="5" t="s">
        <v>1221</v>
      </c>
      <c r="J138" s="1" t="s">
        <v>2555</v>
      </c>
      <c r="K138" s="4" t="s">
        <v>1294</v>
      </c>
      <c r="L138" s="11" t="s">
        <v>3344</v>
      </c>
      <c r="M138" s="4" t="s">
        <v>48</v>
      </c>
      <c r="N138" s="42" t="s">
        <v>2533</v>
      </c>
      <c r="O138" s="37" t="s">
        <v>2262</v>
      </c>
      <c r="P138" s="4"/>
      <c r="Q138" s="4"/>
      <c r="R138" s="4"/>
      <c r="S138" s="4"/>
      <c r="T138" s="4"/>
      <c r="U138" s="4"/>
      <c r="V138" s="4" t="s">
        <v>1311</v>
      </c>
      <c r="W138" s="4" t="s">
        <v>777</v>
      </c>
      <c r="X138" s="4"/>
    </row>
    <row r="139" spans="1:24" x14ac:dyDescent="0.25">
      <c r="A139" s="1"/>
      <c r="B139" s="4">
        <v>452160406</v>
      </c>
      <c r="C139" s="4" t="s">
        <v>2449</v>
      </c>
      <c r="D139" s="4">
        <v>3130</v>
      </c>
      <c r="E139" s="4"/>
      <c r="F139" s="7" t="s">
        <v>821</v>
      </c>
      <c r="G139" s="4" t="s">
        <v>1402</v>
      </c>
      <c r="H139" s="5" t="s">
        <v>1111</v>
      </c>
      <c r="I139" s="5" t="s">
        <v>1222</v>
      </c>
      <c r="J139" s="1" t="s">
        <v>2555</v>
      </c>
      <c r="K139" s="4" t="s">
        <v>1294</v>
      </c>
      <c r="L139" s="11" t="s">
        <v>3344</v>
      </c>
      <c r="M139" s="4" t="s">
        <v>49</v>
      </c>
      <c r="N139" s="42" t="s">
        <v>2533</v>
      </c>
      <c r="O139" s="37" t="s">
        <v>2262</v>
      </c>
      <c r="P139" s="4"/>
      <c r="Q139" s="4"/>
      <c r="R139" s="4"/>
      <c r="S139" s="4"/>
      <c r="T139" s="4"/>
      <c r="U139" s="4"/>
      <c r="V139" s="4" t="s">
        <v>1311</v>
      </c>
      <c r="W139" s="4" t="s">
        <v>778</v>
      </c>
      <c r="X139" s="4"/>
    </row>
    <row r="140" spans="1:24" x14ac:dyDescent="0.25">
      <c r="A140" s="1"/>
      <c r="B140" s="4">
        <v>452160407</v>
      </c>
      <c r="C140" s="4" t="s">
        <v>2450</v>
      </c>
      <c r="D140" s="4">
        <v>3130</v>
      </c>
      <c r="E140" s="4"/>
      <c r="F140" s="7" t="s">
        <v>822</v>
      </c>
      <c r="G140" s="4" t="s">
        <v>1402</v>
      </c>
      <c r="H140" s="5" t="s">
        <v>1111</v>
      </c>
      <c r="I140" s="5" t="s">
        <v>1223</v>
      </c>
      <c r="J140" s="1" t="s">
        <v>2555</v>
      </c>
      <c r="K140" s="4" t="s">
        <v>1294</v>
      </c>
      <c r="L140" s="11" t="s">
        <v>3344</v>
      </c>
      <c r="M140" s="4" t="s">
        <v>50</v>
      </c>
      <c r="N140" s="42" t="s">
        <v>2533</v>
      </c>
      <c r="O140" s="37" t="s">
        <v>2262</v>
      </c>
      <c r="P140" s="4"/>
      <c r="Q140" s="4"/>
      <c r="R140" s="4"/>
      <c r="S140" s="4"/>
      <c r="T140" s="4"/>
      <c r="U140" s="4"/>
      <c r="V140" s="4" t="s">
        <v>1311</v>
      </c>
      <c r="W140" s="4" t="s">
        <v>779</v>
      </c>
      <c r="X140" s="4"/>
    </row>
    <row r="141" spans="1:24" x14ac:dyDescent="0.25">
      <c r="A141" s="1"/>
      <c r="B141" s="4">
        <v>452160408</v>
      </c>
      <c r="C141" s="4" t="s">
        <v>2451</v>
      </c>
      <c r="D141" s="4">
        <v>3130</v>
      </c>
      <c r="E141" s="4"/>
      <c r="F141" s="7" t="s">
        <v>823</v>
      </c>
      <c r="G141" s="4" t="s">
        <v>1402</v>
      </c>
      <c r="H141" s="5" t="s">
        <v>1111</v>
      </c>
      <c r="I141" s="5" t="s">
        <v>1224</v>
      </c>
      <c r="J141" s="1" t="s">
        <v>2555</v>
      </c>
      <c r="K141" s="4" t="s">
        <v>1294</v>
      </c>
      <c r="L141" s="11" t="s">
        <v>3344</v>
      </c>
      <c r="M141" s="4" t="s">
        <v>51</v>
      </c>
      <c r="N141" s="42" t="s">
        <v>2533</v>
      </c>
      <c r="O141" s="37" t="s">
        <v>2262</v>
      </c>
      <c r="P141" s="4"/>
      <c r="Q141" s="4"/>
      <c r="R141" s="4"/>
      <c r="S141" s="4"/>
      <c r="T141" s="4"/>
      <c r="U141" s="4"/>
      <c r="V141" s="4" t="s">
        <v>1311</v>
      </c>
      <c r="W141" s="4" t="s">
        <v>780</v>
      </c>
      <c r="X141" s="4"/>
    </row>
    <row r="142" spans="1:24" x14ac:dyDescent="0.25">
      <c r="A142" s="1"/>
      <c r="B142" s="4">
        <v>452160409</v>
      </c>
      <c r="C142" s="4" t="s">
        <v>2452</v>
      </c>
      <c r="D142" s="4">
        <v>3130</v>
      </c>
      <c r="E142" s="4"/>
      <c r="F142" s="7" t="s">
        <v>824</v>
      </c>
      <c r="G142" s="4" t="s">
        <v>1402</v>
      </c>
      <c r="H142" s="5" t="s">
        <v>1111</v>
      </c>
      <c r="I142" s="5" t="s">
        <v>1211</v>
      </c>
      <c r="J142" s="1" t="s">
        <v>2555</v>
      </c>
      <c r="K142" s="4" t="s">
        <v>1294</v>
      </c>
      <c r="L142" s="11" t="s">
        <v>3344</v>
      </c>
      <c r="M142" s="4" t="s">
        <v>52</v>
      </c>
      <c r="N142" s="42" t="s">
        <v>2533</v>
      </c>
      <c r="O142" s="37" t="s">
        <v>2262</v>
      </c>
      <c r="P142" s="4"/>
      <c r="Q142" s="4"/>
      <c r="R142" s="4"/>
      <c r="S142" s="4"/>
      <c r="T142" s="4"/>
      <c r="U142" s="4"/>
      <c r="V142" s="4" t="s">
        <v>1311</v>
      </c>
      <c r="W142" s="4" t="s">
        <v>781</v>
      </c>
      <c r="X142" s="4"/>
    </row>
    <row r="143" spans="1:24" x14ac:dyDescent="0.25">
      <c r="A143" s="1"/>
      <c r="B143" s="4">
        <v>452160410</v>
      </c>
      <c r="C143" s="4" t="s">
        <v>2453</v>
      </c>
      <c r="D143" s="4">
        <v>3130</v>
      </c>
      <c r="E143" s="4"/>
      <c r="F143" s="7" t="s">
        <v>825</v>
      </c>
      <c r="G143" s="4" t="s">
        <v>1402</v>
      </c>
      <c r="H143" s="5" t="s">
        <v>1111</v>
      </c>
      <c r="I143" s="5" t="s">
        <v>1212</v>
      </c>
      <c r="J143" s="1" t="s">
        <v>2555</v>
      </c>
      <c r="K143" s="4" t="s">
        <v>1294</v>
      </c>
      <c r="L143" s="11" t="s">
        <v>3344</v>
      </c>
      <c r="M143" s="4"/>
      <c r="N143" s="42" t="s">
        <v>2533</v>
      </c>
      <c r="O143" s="37" t="s">
        <v>2262</v>
      </c>
      <c r="P143" s="4"/>
      <c r="Q143" s="4"/>
      <c r="R143" s="4"/>
      <c r="S143" s="4"/>
      <c r="T143" s="4"/>
      <c r="U143" s="4"/>
      <c r="V143" s="4" t="s">
        <v>1311</v>
      </c>
      <c r="W143" s="4" t="s">
        <v>782</v>
      </c>
      <c r="X143" s="4"/>
    </row>
    <row r="144" spans="1:24" x14ac:dyDescent="0.25">
      <c r="A144" s="1"/>
      <c r="B144" s="4">
        <v>452160411</v>
      </c>
      <c r="C144" s="4" t="s">
        <v>2454</v>
      </c>
      <c r="D144" s="4">
        <v>3130</v>
      </c>
      <c r="E144" s="4"/>
      <c r="F144" s="7" t="s">
        <v>826</v>
      </c>
      <c r="G144" s="4" t="s">
        <v>1402</v>
      </c>
      <c r="H144" s="5" t="s">
        <v>1111</v>
      </c>
      <c r="I144" s="5" t="s">
        <v>1214</v>
      </c>
      <c r="J144" s="1" t="s">
        <v>2555</v>
      </c>
      <c r="K144" s="4" t="s">
        <v>1294</v>
      </c>
      <c r="L144" s="11" t="s">
        <v>3344</v>
      </c>
      <c r="M144" s="4"/>
      <c r="N144" s="42" t="s">
        <v>2533</v>
      </c>
      <c r="O144" s="37" t="s">
        <v>2262</v>
      </c>
      <c r="P144" s="4"/>
      <c r="Q144" s="4"/>
      <c r="R144" s="4"/>
      <c r="S144" s="4"/>
      <c r="T144" s="4"/>
      <c r="U144" s="4"/>
      <c r="V144" s="4" t="s">
        <v>1311</v>
      </c>
      <c r="W144" s="4" t="s">
        <v>783</v>
      </c>
      <c r="X144" s="4"/>
    </row>
    <row r="145" spans="1:24" x14ac:dyDescent="0.25">
      <c r="A145" s="1"/>
      <c r="B145" s="4">
        <v>452160412</v>
      </c>
      <c r="C145" s="4" t="s">
        <v>2455</v>
      </c>
      <c r="D145" s="4">
        <v>3130</v>
      </c>
      <c r="E145" s="4"/>
      <c r="F145" s="7" t="s">
        <v>827</v>
      </c>
      <c r="G145" s="4" t="s">
        <v>1402</v>
      </c>
      <c r="H145" s="5" t="s">
        <v>1111</v>
      </c>
      <c r="I145" s="5" t="s">
        <v>1213</v>
      </c>
      <c r="J145" s="1" t="s">
        <v>2555</v>
      </c>
      <c r="K145" s="4" t="s">
        <v>1294</v>
      </c>
      <c r="L145" s="11" t="s">
        <v>3344</v>
      </c>
      <c r="M145" s="4"/>
      <c r="N145" s="42" t="s">
        <v>2533</v>
      </c>
      <c r="O145" s="37" t="s">
        <v>2262</v>
      </c>
      <c r="P145" s="4"/>
      <c r="Q145" s="4"/>
      <c r="R145" s="4"/>
      <c r="S145" s="4"/>
      <c r="T145" s="4"/>
      <c r="U145" s="4"/>
      <c r="V145" s="4" t="s">
        <v>1311</v>
      </c>
      <c r="W145" s="4" t="s">
        <v>784</v>
      </c>
      <c r="X145" s="4"/>
    </row>
    <row r="146" spans="1:24" x14ac:dyDescent="0.25">
      <c r="A146" s="1"/>
      <c r="B146" s="4">
        <v>452160413</v>
      </c>
      <c r="C146" s="4" t="s">
        <v>2456</v>
      </c>
      <c r="D146" s="4">
        <v>3130</v>
      </c>
      <c r="E146" s="4"/>
      <c r="F146" s="7" t="s">
        <v>828</v>
      </c>
      <c r="G146" s="4" t="s">
        <v>1402</v>
      </c>
      <c r="H146" s="5" t="s">
        <v>1111</v>
      </c>
      <c r="I146" s="5" t="s">
        <v>1215</v>
      </c>
      <c r="J146" s="1" t="s">
        <v>2555</v>
      </c>
      <c r="K146" s="4" t="s">
        <v>1294</v>
      </c>
      <c r="L146" s="11" t="s">
        <v>3344</v>
      </c>
      <c r="M146" s="4"/>
      <c r="N146" s="42" t="s">
        <v>2533</v>
      </c>
      <c r="O146" s="37" t="s">
        <v>2262</v>
      </c>
      <c r="P146" s="4"/>
      <c r="Q146" s="4"/>
      <c r="R146" s="4"/>
      <c r="S146" s="4"/>
      <c r="T146" s="4"/>
      <c r="U146" s="4"/>
      <c r="V146" s="4" t="s">
        <v>1311</v>
      </c>
      <c r="W146" s="4" t="s">
        <v>785</v>
      </c>
      <c r="X146" s="4"/>
    </row>
    <row r="147" spans="1:24" x14ac:dyDescent="0.25">
      <c r="A147" s="1"/>
      <c r="B147" s="4">
        <v>452160414</v>
      </c>
      <c r="C147" s="4" t="s">
        <v>2457</v>
      </c>
      <c r="D147" s="4">
        <v>3130</v>
      </c>
      <c r="E147" s="4"/>
      <c r="F147" s="7" t="s">
        <v>829</v>
      </c>
      <c r="G147" s="4" t="s">
        <v>1402</v>
      </c>
      <c r="H147" s="5" t="s">
        <v>1111</v>
      </c>
      <c r="I147" s="5" t="s">
        <v>1216</v>
      </c>
      <c r="J147" s="1" t="s">
        <v>2555</v>
      </c>
      <c r="K147" s="4" t="s">
        <v>1294</v>
      </c>
      <c r="L147" s="11" t="s">
        <v>3344</v>
      </c>
      <c r="M147" s="4"/>
      <c r="N147" s="42" t="s">
        <v>2533</v>
      </c>
      <c r="O147" s="37" t="s">
        <v>2262</v>
      </c>
      <c r="P147" s="4"/>
      <c r="Q147" s="4"/>
      <c r="R147" s="4"/>
      <c r="S147" s="4"/>
      <c r="T147" s="4"/>
      <c r="U147" s="4"/>
      <c r="V147" s="4" t="s">
        <v>1311</v>
      </c>
      <c r="W147" s="4" t="s">
        <v>786</v>
      </c>
      <c r="X147" s="4"/>
    </row>
    <row r="148" spans="1:24" x14ac:dyDescent="0.25">
      <c r="A148" s="1"/>
      <c r="B148" s="4">
        <v>452160415</v>
      </c>
      <c r="C148" s="4" t="s">
        <v>2458</v>
      </c>
      <c r="D148" s="4">
        <v>3130</v>
      </c>
      <c r="E148" s="4"/>
      <c r="F148" s="7" t="s">
        <v>830</v>
      </c>
      <c r="G148" s="4" t="s">
        <v>1402</v>
      </c>
      <c r="H148" s="5" t="s">
        <v>1111</v>
      </c>
      <c r="I148" s="5" t="s">
        <v>1217</v>
      </c>
      <c r="J148" s="1" t="s">
        <v>2555</v>
      </c>
      <c r="K148" s="4" t="s">
        <v>1294</v>
      </c>
      <c r="L148" s="11" t="s">
        <v>3344</v>
      </c>
      <c r="M148" s="4"/>
      <c r="N148" s="42" t="s">
        <v>2533</v>
      </c>
      <c r="O148" s="37" t="s">
        <v>2262</v>
      </c>
      <c r="P148" s="4"/>
      <c r="Q148" s="4"/>
      <c r="R148" s="4"/>
      <c r="S148" s="4"/>
      <c r="T148" s="4"/>
      <c r="U148" s="4"/>
      <c r="V148" s="4" t="s">
        <v>1311</v>
      </c>
      <c r="W148" s="4" t="s">
        <v>787</v>
      </c>
      <c r="X148" s="4"/>
    </row>
    <row r="149" spans="1:24" x14ac:dyDescent="0.25">
      <c r="A149" s="1"/>
      <c r="B149" s="4">
        <v>452160501</v>
      </c>
      <c r="C149" s="4" t="s">
        <v>2459</v>
      </c>
      <c r="D149" s="4">
        <v>3130</v>
      </c>
      <c r="E149" s="4"/>
      <c r="F149" s="7" t="s">
        <v>831</v>
      </c>
      <c r="G149" s="4" t="s">
        <v>1402</v>
      </c>
      <c r="H149" s="5" t="s">
        <v>1111</v>
      </c>
      <c r="I149" s="5" t="s">
        <v>1232</v>
      </c>
      <c r="J149" s="1" t="s">
        <v>2555</v>
      </c>
      <c r="K149" s="4" t="s">
        <v>1294</v>
      </c>
      <c r="L149" s="11" t="s">
        <v>3344</v>
      </c>
      <c r="M149" s="4"/>
      <c r="N149" s="42" t="s">
        <v>2533</v>
      </c>
      <c r="O149" s="37" t="s">
        <v>2262</v>
      </c>
      <c r="P149" s="4"/>
      <c r="Q149" s="4"/>
      <c r="R149" s="4"/>
      <c r="S149" s="4"/>
      <c r="T149" s="4"/>
      <c r="U149" s="4"/>
      <c r="V149" s="4" t="s">
        <v>1311</v>
      </c>
      <c r="W149" s="4" t="s">
        <v>788</v>
      </c>
      <c r="X149" s="4"/>
    </row>
    <row r="150" spans="1:24" x14ac:dyDescent="0.25">
      <c r="A150" s="1"/>
      <c r="B150" s="4">
        <v>452160502</v>
      </c>
      <c r="C150" s="4" t="s">
        <v>2460</v>
      </c>
      <c r="D150" s="4">
        <v>3130</v>
      </c>
      <c r="E150" s="4"/>
      <c r="F150" s="7" t="s">
        <v>832</v>
      </c>
      <c r="G150" s="4" t="s">
        <v>1402</v>
      </c>
      <c r="H150" s="5" t="s">
        <v>1111</v>
      </c>
      <c r="I150" s="5" t="s">
        <v>1233</v>
      </c>
      <c r="J150" s="1" t="s">
        <v>2555</v>
      </c>
      <c r="K150" s="4" t="s">
        <v>1294</v>
      </c>
      <c r="L150" s="11" t="s">
        <v>3344</v>
      </c>
      <c r="M150" s="4"/>
      <c r="N150" s="42" t="s">
        <v>2533</v>
      </c>
      <c r="O150" s="37" t="s">
        <v>2262</v>
      </c>
      <c r="P150" s="4"/>
      <c r="Q150" s="4"/>
      <c r="R150" s="4"/>
      <c r="S150" s="4"/>
      <c r="T150" s="4"/>
      <c r="U150" s="4"/>
      <c r="V150" s="4" t="s">
        <v>1311</v>
      </c>
      <c r="W150" s="4" t="s">
        <v>789</v>
      </c>
      <c r="X150" s="4"/>
    </row>
    <row r="151" spans="1:24" x14ac:dyDescent="0.25">
      <c r="A151" s="1"/>
      <c r="B151" s="4">
        <v>452160503</v>
      </c>
      <c r="C151" s="4" t="s">
        <v>2461</v>
      </c>
      <c r="D151" s="4">
        <v>3130</v>
      </c>
      <c r="E151" s="4"/>
      <c r="F151" s="7" t="s">
        <v>833</v>
      </c>
      <c r="G151" s="4" t="s">
        <v>1402</v>
      </c>
      <c r="H151" s="5" t="s">
        <v>1111</v>
      </c>
      <c r="I151" s="5" t="s">
        <v>1234</v>
      </c>
      <c r="J151" s="1" t="s">
        <v>2555</v>
      </c>
      <c r="K151" s="4" t="s">
        <v>1294</v>
      </c>
      <c r="L151" s="11" t="s">
        <v>3344</v>
      </c>
      <c r="M151" s="4"/>
      <c r="N151" s="42" t="s">
        <v>2533</v>
      </c>
      <c r="O151" s="37" t="s">
        <v>2262</v>
      </c>
      <c r="P151" s="4"/>
      <c r="Q151" s="4"/>
      <c r="R151" s="4"/>
      <c r="S151" s="4"/>
      <c r="T151" s="4"/>
      <c r="U151" s="4"/>
      <c r="V151" s="4" t="s">
        <v>1311</v>
      </c>
      <c r="W151" s="4" t="s">
        <v>790</v>
      </c>
      <c r="X151" s="4"/>
    </row>
    <row r="152" spans="1:24" x14ac:dyDescent="0.25">
      <c r="A152" s="1"/>
      <c r="B152" s="4">
        <v>452160504</v>
      </c>
      <c r="C152" s="4" t="s">
        <v>2462</v>
      </c>
      <c r="D152" s="4">
        <v>3130</v>
      </c>
      <c r="E152" s="4"/>
      <c r="F152" s="7" t="s">
        <v>834</v>
      </c>
      <c r="G152" s="4" t="s">
        <v>1402</v>
      </c>
      <c r="H152" s="5" t="s">
        <v>1111</v>
      </c>
      <c r="I152" s="5" t="s">
        <v>1235</v>
      </c>
      <c r="J152" s="1" t="s">
        <v>2555</v>
      </c>
      <c r="K152" s="4" t="s">
        <v>1294</v>
      </c>
      <c r="L152" s="11" t="s">
        <v>3344</v>
      </c>
      <c r="M152" s="4"/>
      <c r="N152" s="42" t="s">
        <v>2533</v>
      </c>
      <c r="O152" s="37" t="s">
        <v>2262</v>
      </c>
      <c r="P152" s="4"/>
      <c r="Q152" s="4"/>
      <c r="R152" s="4"/>
      <c r="S152" s="4"/>
      <c r="T152" s="4"/>
      <c r="U152" s="4"/>
      <c r="V152" s="4" t="s">
        <v>1311</v>
      </c>
      <c r="W152" s="4" t="s">
        <v>791</v>
      </c>
      <c r="X152" s="4"/>
    </row>
    <row r="153" spans="1:24" x14ac:dyDescent="0.25">
      <c r="A153" s="1"/>
      <c r="B153" s="4">
        <v>452160505</v>
      </c>
      <c r="C153" s="4" t="s">
        <v>2463</v>
      </c>
      <c r="D153" s="4">
        <v>3130</v>
      </c>
      <c r="E153" s="4"/>
      <c r="F153" s="7" t="s">
        <v>835</v>
      </c>
      <c r="G153" s="4" t="s">
        <v>1402</v>
      </c>
      <c r="H153" s="5" t="s">
        <v>1111</v>
      </c>
      <c r="I153" s="5" t="s">
        <v>1236</v>
      </c>
      <c r="J153" s="1" t="s">
        <v>2555</v>
      </c>
      <c r="K153" s="4" t="s">
        <v>1294</v>
      </c>
      <c r="L153" s="11" t="s">
        <v>3344</v>
      </c>
      <c r="M153" s="4" t="s">
        <v>48</v>
      </c>
      <c r="N153" s="42" t="s">
        <v>2533</v>
      </c>
      <c r="O153" s="37" t="s">
        <v>2262</v>
      </c>
      <c r="P153" s="4"/>
      <c r="Q153" s="4"/>
      <c r="R153" s="4"/>
      <c r="S153" s="4"/>
      <c r="T153" s="4"/>
      <c r="U153" s="4"/>
      <c r="V153" s="4" t="s">
        <v>1311</v>
      </c>
      <c r="W153" s="4" t="s">
        <v>792</v>
      </c>
      <c r="X153" s="4"/>
    </row>
    <row r="154" spans="1:24" x14ac:dyDescent="0.25">
      <c r="A154" s="1"/>
      <c r="B154" s="4">
        <v>452160506</v>
      </c>
      <c r="C154" s="4" t="s">
        <v>2464</v>
      </c>
      <c r="D154" s="4">
        <v>3130</v>
      </c>
      <c r="E154" s="4"/>
      <c r="F154" s="7" t="s">
        <v>836</v>
      </c>
      <c r="G154" s="4" t="s">
        <v>1402</v>
      </c>
      <c r="H154" s="5" t="s">
        <v>1111</v>
      </c>
      <c r="I154" s="5" t="s">
        <v>1237</v>
      </c>
      <c r="J154" s="1" t="s">
        <v>2555</v>
      </c>
      <c r="K154" s="4" t="s">
        <v>1294</v>
      </c>
      <c r="L154" s="11" t="s">
        <v>3344</v>
      </c>
      <c r="M154" s="4" t="s">
        <v>49</v>
      </c>
      <c r="N154" s="42" t="s">
        <v>2533</v>
      </c>
      <c r="O154" s="37" t="s">
        <v>2262</v>
      </c>
      <c r="P154" s="4"/>
      <c r="Q154" s="4"/>
      <c r="R154" s="4"/>
      <c r="S154" s="4"/>
      <c r="T154" s="4"/>
      <c r="U154" s="4"/>
      <c r="V154" s="4" t="s">
        <v>1311</v>
      </c>
      <c r="W154" s="4" t="s">
        <v>793</v>
      </c>
      <c r="X154" s="4"/>
    </row>
    <row r="155" spans="1:24" x14ac:dyDescent="0.25">
      <c r="A155" s="1"/>
      <c r="B155" s="4">
        <v>452160507</v>
      </c>
      <c r="C155" s="4" t="s">
        <v>2465</v>
      </c>
      <c r="D155" s="4">
        <v>3130</v>
      </c>
      <c r="E155" s="4"/>
      <c r="F155" s="7" t="s">
        <v>837</v>
      </c>
      <c r="G155" s="4" t="s">
        <v>1402</v>
      </c>
      <c r="H155" s="5" t="s">
        <v>1111</v>
      </c>
      <c r="I155" s="5" t="s">
        <v>1238</v>
      </c>
      <c r="J155" s="1" t="s">
        <v>2555</v>
      </c>
      <c r="K155" s="4" t="s">
        <v>1294</v>
      </c>
      <c r="L155" s="11" t="s">
        <v>3344</v>
      </c>
      <c r="M155" s="4" t="s">
        <v>50</v>
      </c>
      <c r="N155" s="42" t="s">
        <v>2533</v>
      </c>
      <c r="O155" s="37" t="s">
        <v>2262</v>
      </c>
      <c r="P155" s="4"/>
      <c r="Q155" s="4"/>
      <c r="R155" s="4"/>
      <c r="S155" s="4"/>
      <c r="T155" s="4"/>
      <c r="U155" s="4"/>
      <c r="V155" s="4" t="s">
        <v>1311</v>
      </c>
      <c r="W155" s="4" t="s">
        <v>794</v>
      </c>
      <c r="X155" s="4"/>
    </row>
    <row r="156" spans="1:24" x14ac:dyDescent="0.25">
      <c r="A156" s="1"/>
      <c r="B156" s="4">
        <v>452160508</v>
      </c>
      <c r="C156" s="4" t="s">
        <v>2466</v>
      </c>
      <c r="D156" s="4">
        <v>3130</v>
      </c>
      <c r="E156" s="4"/>
      <c r="F156" s="7" t="s">
        <v>838</v>
      </c>
      <c r="G156" s="4" t="s">
        <v>1402</v>
      </c>
      <c r="H156" s="5" t="s">
        <v>1111</v>
      </c>
      <c r="I156" s="5" t="s">
        <v>1239</v>
      </c>
      <c r="J156" s="1" t="s">
        <v>2555</v>
      </c>
      <c r="K156" s="4" t="s">
        <v>1294</v>
      </c>
      <c r="L156" s="11" t="s">
        <v>3344</v>
      </c>
      <c r="M156" s="4" t="s">
        <v>51</v>
      </c>
      <c r="N156" s="42" t="s">
        <v>2533</v>
      </c>
      <c r="O156" s="37" t="s">
        <v>2262</v>
      </c>
      <c r="P156" s="4"/>
      <c r="Q156" s="4"/>
      <c r="R156" s="4"/>
      <c r="S156" s="4"/>
      <c r="T156" s="4"/>
      <c r="U156" s="4"/>
      <c r="V156" s="4" t="s">
        <v>1311</v>
      </c>
      <c r="W156" s="4" t="s">
        <v>795</v>
      </c>
      <c r="X156" s="4"/>
    </row>
    <row r="157" spans="1:24" x14ac:dyDescent="0.25">
      <c r="A157" s="1"/>
      <c r="B157" s="4">
        <v>452160509</v>
      </c>
      <c r="C157" s="4" t="s">
        <v>2467</v>
      </c>
      <c r="D157" s="4">
        <v>3130</v>
      </c>
      <c r="E157" s="4"/>
      <c r="F157" s="7" t="s">
        <v>839</v>
      </c>
      <c r="G157" s="4" t="s">
        <v>1402</v>
      </c>
      <c r="H157" s="5" t="s">
        <v>1111</v>
      </c>
      <c r="I157" s="5" t="s">
        <v>1225</v>
      </c>
      <c r="J157" s="1" t="s">
        <v>2555</v>
      </c>
      <c r="K157" s="4" t="s">
        <v>1294</v>
      </c>
      <c r="L157" s="11" t="s">
        <v>3344</v>
      </c>
      <c r="M157" s="4" t="s">
        <v>52</v>
      </c>
      <c r="N157" s="42" t="s">
        <v>2533</v>
      </c>
      <c r="O157" s="37" t="s">
        <v>2262</v>
      </c>
      <c r="P157" s="4"/>
      <c r="Q157" s="4"/>
      <c r="R157" s="4"/>
      <c r="S157" s="4"/>
      <c r="T157" s="4"/>
      <c r="U157" s="4"/>
      <c r="V157" s="4" t="s">
        <v>1311</v>
      </c>
      <c r="W157" s="4" t="s">
        <v>796</v>
      </c>
      <c r="X157" s="4"/>
    </row>
    <row r="158" spans="1:24" x14ac:dyDescent="0.25">
      <c r="A158" s="1"/>
      <c r="B158" s="4">
        <v>452160510</v>
      </c>
      <c r="C158" s="4" t="s">
        <v>2468</v>
      </c>
      <c r="D158" s="4">
        <v>3130</v>
      </c>
      <c r="E158" s="4"/>
      <c r="F158" s="7" t="s">
        <v>840</v>
      </c>
      <c r="G158" s="4" t="s">
        <v>1402</v>
      </c>
      <c r="H158" s="5" t="s">
        <v>1111</v>
      </c>
      <c r="I158" s="5" t="s">
        <v>1226</v>
      </c>
      <c r="J158" s="1" t="s">
        <v>2555</v>
      </c>
      <c r="K158" s="4" t="s">
        <v>1294</v>
      </c>
      <c r="L158" s="11" t="s">
        <v>3344</v>
      </c>
      <c r="M158" s="4"/>
      <c r="N158" s="42" t="s">
        <v>2533</v>
      </c>
      <c r="O158" s="37" t="s">
        <v>2262</v>
      </c>
      <c r="P158" s="4"/>
      <c r="Q158" s="4"/>
      <c r="R158" s="4"/>
      <c r="S158" s="4"/>
      <c r="T158" s="4"/>
      <c r="U158" s="4"/>
      <c r="V158" s="4" t="s">
        <v>1311</v>
      </c>
      <c r="W158" s="4" t="s">
        <v>797</v>
      </c>
      <c r="X158" s="4"/>
    </row>
    <row r="159" spans="1:24" x14ac:dyDescent="0.25">
      <c r="A159" s="1"/>
      <c r="B159" s="4">
        <v>452160511</v>
      </c>
      <c r="C159" s="4" t="s">
        <v>2469</v>
      </c>
      <c r="D159" s="4">
        <v>3130</v>
      </c>
      <c r="E159" s="4"/>
      <c r="F159" s="7" t="s">
        <v>841</v>
      </c>
      <c r="G159" s="4" t="s">
        <v>1402</v>
      </c>
      <c r="H159" s="5" t="s">
        <v>1111</v>
      </c>
      <c r="I159" s="5" t="s">
        <v>1227</v>
      </c>
      <c r="J159" s="1" t="s">
        <v>2555</v>
      </c>
      <c r="K159" s="4" t="s">
        <v>1294</v>
      </c>
      <c r="L159" s="11" t="s">
        <v>3344</v>
      </c>
      <c r="M159" s="4"/>
      <c r="N159" s="42" t="s">
        <v>2533</v>
      </c>
      <c r="O159" s="37" t="s">
        <v>2262</v>
      </c>
      <c r="P159" s="4"/>
      <c r="Q159" s="4"/>
      <c r="R159" s="4"/>
      <c r="S159" s="4"/>
      <c r="T159" s="4"/>
      <c r="U159" s="4"/>
      <c r="V159" s="4" t="s">
        <v>1311</v>
      </c>
      <c r="W159" s="4" t="s">
        <v>798</v>
      </c>
      <c r="X159" s="4"/>
    </row>
    <row r="160" spans="1:24" x14ac:dyDescent="0.25">
      <c r="A160" s="1"/>
      <c r="B160" s="4">
        <v>452160512</v>
      </c>
      <c r="C160" s="4" t="s">
        <v>2470</v>
      </c>
      <c r="D160" s="4">
        <v>3130</v>
      </c>
      <c r="E160" s="4"/>
      <c r="F160" s="7" t="s">
        <v>842</v>
      </c>
      <c r="G160" s="4" t="s">
        <v>1402</v>
      </c>
      <c r="H160" s="5" t="s">
        <v>1111</v>
      </c>
      <c r="I160" s="5" t="s">
        <v>1228</v>
      </c>
      <c r="J160" s="1" t="s">
        <v>2555</v>
      </c>
      <c r="K160" s="4" t="s">
        <v>1294</v>
      </c>
      <c r="L160" s="11" t="s">
        <v>3344</v>
      </c>
      <c r="M160" s="4"/>
      <c r="N160" s="42" t="s">
        <v>2533</v>
      </c>
      <c r="O160" s="37" t="s">
        <v>2262</v>
      </c>
      <c r="P160" s="4"/>
      <c r="Q160" s="4"/>
      <c r="R160" s="4"/>
      <c r="S160" s="4"/>
      <c r="T160" s="4"/>
      <c r="U160" s="4"/>
      <c r="V160" s="4" t="s">
        <v>1311</v>
      </c>
      <c r="W160" s="4" t="s">
        <v>799</v>
      </c>
      <c r="X160" s="4"/>
    </row>
    <row r="161" spans="1:24" x14ac:dyDescent="0.25">
      <c r="A161" s="1"/>
      <c r="B161" s="4">
        <v>452160513</v>
      </c>
      <c r="C161" s="4" t="s">
        <v>2471</v>
      </c>
      <c r="D161" s="4">
        <v>3130</v>
      </c>
      <c r="E161" s="4"/>
      <c r="F161" s="7" t="s">
        <v>843</v>
      </c>
      <c r="G161" s="4" t="s">
        <v>1402</v>
      </c>
      <c r="H161" s="5" t="s">
        <v>1111</v>
      </c>
      <c r="I161" s="5" t="s">
        <v>1229</v>
      </c>
      <c r="J161" s="1" t="s">
        <v>2555</v>
      </c>
      <c r="K161" s="4" t="s">
        <v>1294</v>
      </c>
      <c r="L161" s="11" t="s">
        <v>3344</v>
      </c>
      <c r="M161" s="4"/>
      <c r="N161" s="42" t="s">
        <v>2533</v>
      </c>
      <c r="O161" s="37" t="s">
        <v>2262</v>
      </c>
      <c r="P161" s="4"/>
      <c r="Q161" s="4"/>
      <c r="R161" s="4"/>
      <c r="S161" s="4"/>
      <c r="T161" s="4"/>
      <c r="U161" s="4"/>
      <c r="V161" s="4" t="s">
        <v>1311</v>
      </c>
      <c r="W161" s="4" t="s">
        <v>800</v>
      </c>
      <c r="X161" s="4"/>
    </row>
    <row r="162" spans="1:24" x14ac:dyDescent="0.25">
      <c r="A162" s="1"/>
      <c r="B162" s="4">
        <v>452160514</v>
      </c>
      <c r="C162" s="4" t="s">
        <v>2472</v>
      </c>
      <c r="D162" s="4">
        <v>3130</v>
      </c>
      <c r="E162" s="4"/>
      <c r="F162" s="7" t="s">
        <v>844</v>
      </c>
      <c r="G162" s="4" t="s">
        <v>1402</v>
      </c>
      <c r="H162" s="5" t="s">
        <v>1111</v>
      </c>
      <c r="I162" s="5" t="s">
        <v>1230</v>
      </c>
      <c r="J162" s="1" t="s">
        <v>2555</v>
      </c>
      <c r="K162" s="4" t="s">
        <v>1294</v>
      </c>
      <c r="L162" s="11" t="s">
        <v>3344</v>
      </c>
      <c r="M162" s="4"/>
      <c r="N162" s="42" t="s">
        <v>2533</v>
      </c>
      <c r="O162" s="37" t="s">
        <v>2262</v>
      </c>
      <c r="P162" s="4"/>
      <c r="Q162" s="4"/>
      <c r="R162" s="4"/>
      <c r="S162" s="4"/>
      <c r="T162" s="4"/>
      <c r="U162" s="4"/>
      <c r="V162" s="4" t="s">
        <v>1311</v>
      </c>
      <c r="W162" s="4" t="s">
        <v>801</v>
      </c>
      <c r="X162" s="4"/>
    </row>
    <row r="163" spans="1:24" x14ac:dyDescent="0.25">
      <c r="A163" s="1"/>
      <c r="B163" s="4">
        <v>452160515</v>
      </c>
      <c r="C163" s="4" t="s">
        <v>2473</v>
      </c>
      <c r="D163" s="4">
        <v>3130</v>
      </c>
      <c r="E163" s="4"/>
      <c r="F163" s="7" t="s">
        <v>1524</v>
      </c>
      <c r="G163" s="4" t="s">
        <v>1402</v>
      </c>
      <c r="H163" s="5" t="s">
        <v>1111</v>
      </c>
      <c r="I163" s="5" t="s">
        <v>1231</v>
      </c>
      <c r="J163" s="1" t="s">
        <v>2555</v>
      </c>
      <c r="K163" s="4" t="s">
        <v>1294</v>
      </c>
      <c r="L163" s="11" t="s">
        <v>3344</v>
      </c>
      <c r="M163" s="4"/>
      <c r="N163" s="42" t="s">
        <v>2533</v>
      </c>
      <c r="O163" s="37" t="s">
        <v>2262</v>
      </c>
      <c r="P163" s="4"/>
      <c r="Q163" s="4"/>
      <c r="R163" s="4"/>
      <c r="S163" s="4"/>
      <c r="T163" s="4"/>
      <c r="U163" s="4"/>
      <c r="V163" s="4" t="s">
        <v>1311</v>
      </c>
      <c r="W163" s="4" t="s">
        <v>802</v>
      </c>
      <c r="X163" s="4"/>
    </row>
    <row r="164" spans="1:24" x14ac:dyDescent="0.25">
      <c r="A164" s="1"/>
      <c r="B164" s="4">
        <v>452160601</v>
      </c>
      <c r="C164" s="4" t="s">
        <v>2474</v>
      </c>
      <c r="D164" s="4">
        <v>3130</v>
      </c>
      <c r="E164" s="4"/>
      <c r="F164" s="7" t="s">
        <v>1525</v>
      </c>
      <c r="G164" s="4" t="s">
        <v>1402</v>
      </c>
      <c r="H164" s="5" t="s">
        <v>1522</v>
      </c>
      <c r="I164" s="5" t="s">
        <v>1523</v>
      </c>
      <c r="J164" s="1"/>
      <c r="K164" s="4" t="s">
        <v>1294</v>
      </c>
      <c r="L164" s="11" t="s">
        <v>3344</v>
      </c>
      <c r="M164" s="4" t="s">
        <v>2543</v>
      </c>
      <c r="N164" s="42" t="s">
        <v>2533</v>
      </c>
      <c r="O164" s="37" t="s">
        <v>2262</v>
      </c>
      <c r="P164" s="4"/>
      <c r="Q164" s="4"/>
      <c r="R164" s="4"/>
      <c r="S164" s="4"/>
      <c r="T164" s="4"/>
      <c r="U164" s="4"/>
      <c r="V164" s="4" t="s">
        <v>1311</v>
      </c>
      <c r="W164" s="4"/>
      <c r="X164" s="4"/>
    </row>
    <row r="165" spans="1:24" x14ac:dyDescent="0.25">
      <c r="A165" s="1"/>
      <c r="B165" s="4">
        <v>452160602</v>
      </c>
      <c r="C165" s="4" t="s">
        <v>2475</v>
      </c>
      <c r="D165" s="4">
        <v>3130</v>
      </c>
      <c r="E165" s="4"/>
      <c r="F165" s="7" t="s">
        <v>1536</v>
      </c>
      <c r="G165" s="4" t="s">
        <v>1402</v>
      </c>
      <c r="H165" s="5" t="s">
        <v>1522</v>
      </c>
      <c r="I165" s="5" t="s">
        <v>1527</v>
      </c>
      <c r="J165" s="1"/>
      <c r="K165" s="4" t="s">
        <v>1294</v>
      </c>
      <c r="L165" s="11" t="s">
        <v>3344</v>
      </c>
      <c r="M165" s="4" t="s">
        <v>2544</v>
      </c>
      <c r="N165" s="42" t="s">
        <v>2533</v>
      </c>
      <c r="O165" s="37" t="s">
        <v>2262</v>
      </c>
      <c r="P165" s="4"/>
      <c r="Q165" s="4"/>
      <c r="R165" s="4"/>
      <c r="S165" s="4"/>
      <c r="T165" s="4"/>
      <c r="U165" s="4"/>
      <c r="V165" s="4" t="s">
        <v>1311</v>
      </c>
      <c r="W165" s="4"/>
      <c r="X165" s="4"/>
    </row>
    <row r="166" spans="1:24" x14ac:dyDescent="0.25">
      <c r="A166" s="1"/>
      <c r="B166" s="4">
        <v>452160603</v>
      </c>
      <c r="C166" s="4" t="s">
        <v>2476</v>
      </c>
      <c r="D166" s="4">
        <v>3130</v>
      </c>
      <c r="E166" s="4"/>
      <c r="F166" s="7" t="s">
        <v>2534</v>
      </c>
      <c r="G166" s="4" t="s">
        <v>1402</v>
      </c>
      <c r="H166" s="5" t="s">
        <v>1522</v>
      </c>
      <c r="I166" s="5" t="s">
        <v>1526</v>
      </c>
      <c r="J166" s="1"/>
      <c r="K166" s="4" t="s">
        <v>1294</v>
      </c>
      <c r="L166" s="11" t="s">
        <v>3344</v>
      </c>
      <c r="M166" s="4" t="s">
        <v>2545</v>
      </c>
      <c r="N166" s="42" t="s">
        <v>2533</v>
      </c>
      <c r="O166" s="37" t="s">
        <v>2262</v>
      </c>
      <c r="P166" s="4"/>
      <c r="Q166" s="4"/>
      <c r="R166" s="4"/>
      <c r="S166" s="4"/>
      <c r="T166" s="4"/>
      <c r="U166" s="4"/>
      <c r="V166" s="4" t="s">
        <v>1311</v>
      </c>
      <c r="W166" s="4"/>
      <c r="X166" s="4"/>
    </row>
    <row r="167" spans="1:24" x14ac:dyDescent="0.25">
      <c r="A167" s="1"/>
      <c r="B167" s="4">
        <v>452160604</v>
      </c>
      <c r="C167" s="4" t="s">
        <v>2477</v>
      </c>
      <c r="D167" s="4">
        <v>3130</v>
      </c>
      <c r="E167" s="4"/>
      <c r="F167" s="7" t="s">
        <v>2535</v>
      </c>
      <c r="G167" s="4" t="s">
        <v>1402</v>
      </c>
      <c r="H167" s="5" t="s">
        <v>1522</v>
      </c>
      <c r="I167" s="5" t="s">
        <v>1528</v>
      </c>
      <c r="J167" s="1"/>
      <c r="K167" s="4" t="s">
        <v>1294</v>
      </c>
      <c r="L167" s="11" t="s">
        <v>3344</v>
      </c>
      <c r="M167" s="4" t="s">
        <v>2546</v>
      </c>
      <c r="N167" s="42" t="s">
        <v>2533</v>
      </c>
      <c r="O167" s="37" t="s">
        <v>2262</v>
      </c>
      <c r="P167" s="4"/>
      <c r="Q167" s="4"/>
      <c r="R167" s="4"/>
      <c r="S167" s="4"/>
      <c r="T167" s="4"/>
      <c r="U167" s="4"/>
      <c r="V167" s="4" t="s">
        <v>1311</v>
      </c>
      <c r="W167" s="4"/>
      <c r="X167" s="4"/>
    </row>
    <row r="168" spans="1:24" x14ac:dyDescent="0.25">
      <c r="A168" s="1"/>
      <c r="B168" s="4">
        <v>452160605</v>
      </c>
      <c r="C168" s="4" t="s">
        <v>2478</v>
      </c>
      <c r="D168" s="4">
        <v>3130</v>
      </c>
      <c r="E168" s="4"/>
      <c r="F168" s="7" t="s">
        <v>2536</v>
      </c>
      <c r="G168" s="4" t="s">
        <v>1402</v>
      </c>
      <c r="H168" s="5" t="s">
        <v>1522</v>
      </c>
      <c r="I168" s="5" t="s">
        <v>1529</v>
      </c>
      <c r="J168" s="1"/>
      <c r="K168" s="4" t="s">
        <v>1294</v>
      </c>
      <c r="L168" s="11" t="s">
        <v>3344</v>
      </c>
      <c r="M168" s="4" t="s">
        <v>2547</v>
      </c>
      <c r="N168" s="42" t="s">
        <v>2533</v>
      </c>
      <c r="O168" s="37" t="s">
        <v>2262</v>
      </c>
      <c r="P168" s="4"/>
      <c r="Q168" s="4"/>
      <c r="R168" s="4"/>
      <c r="S168" s="4"/>
      <c r="T168" s="4"/>
      <c r="U168" s="4"/>
      <c r="V168" s="4" t="s">
        <v>1311</v>
      </c>
      <c r="W168" s="4"/>
      <c r="X168" s="4"/>
    </row>
    <row r="169" spans="1:24" x14ac:dyDescent="0.25">
      <c r="A169" s="1"/>
      <c r="B169" s="4">
        <v>452160606</v>
      </c>
      <c r="C169" s="4" t="s">
        <v>2479</v>
      </c>
      <c r="D169" s="4">
        <v>3130</v>
      </c>
      <c r="E169" s="4"/>
      <c r="F169" s="7" t="s">
        <v>2537</v>
      </c>
      <c r="G169" s="4" t="s">
        <v>1402</v>
      </c>
      <c r="H169" s="5" t="s">
        <v>1522</v>
      </c>
      <c r="I169" s="5" t="s">
        <v>1530</v>
      </c>
      <c r="J169" s="1"/>
      <c r="K169" s="4" t="s">
        <v>1294</v>
      </c>
      <c r="L169" s="11" t="s">
        <v>3344</v>
      </c>
      <c r="M169" s="4"/>
      <c r="N169" s="42" t="s">
        <v>2533</v>
      </c>
      <c r="O169" s="37" t="s">
        <v>2262</v>
      </c>
      <c r="P169" s="4"/>
      <c r="Q169" s="4"/>
      <c r="R169" s="4"/>
      <c r="S169" s="4"/>
      <c r="T169" s="4"/>
      <c r="U169" s="4"/>
      <c r="V169" s="4" t="s">
        <v>1311</v>
      </c>
      <c r="W169" s="4"/>
      <c r="X169" s="4"/>
    </row>
    <row r="170" spans="1:24" x14ac:dyDescent="0.25">
      <c r="A170" s="1"/>
      <c r="B170" s="4">
        <v>452160607</v>
      </c>
      <c r="C170" s="4" t="s">
        <v>2480</v>
      </c>
      <c r="D170" s="4">
        <v>3130</v>
      </c>
      <c r="E170" s="4"/>
      <c r="F170" s="7" t="s">
        <v>2538</v>
      </c>
      <c r="G170" s="4" t="s">
        <v>1402</v>
      </c>
      <c r="H170" s="5" t="s">
        <v>1522</v>
      </c>
      <c r="I170" s="5" t="s">
        <v>1531</v>
      </c>
      <c r="J170" s="1"/>
      <c r="K170" s="4" t="s">
        <v>1294</v>
      </c>
      <c r="L170" s="11" t="s">
        <v>3344</v>
      </c>
      <c r="M170" s="4"/>
      <c r="N170" s="42" t="s">
        <v>2533</v>
      </c>
      <c r="O170" s="37" t="s">
        <v>2262</v>
      </c>
      <c r="P170" s="4"/>
      <c r="Q170" s="4"/>
      <c r="R170" s="4"/>
      <c r="S170" s="4"/>
      <c r="T170" s="4"/>
      <c r="U170" s="4"/>
      <c r="V170" s="4" t="s">
        <v>1311</v>
      </c>
      <c r="W170" s="4"/>
      <c r="X170" s="4"/>
    </row>
    <row r="171" spans="1:24" x14ac:dyDescent="0.25">
      <c r="A171" s="1"/>
      <c r="B171" s="4">
        <v>452160608</v>
      </c>
      <c r="C171" s="4" t="s">
        <v>2481</v>
      </c>
      <c r="D171" s="4">
        <v>3130</v>
      </c>
      <c r="E171" s="4"/>
      <c r="F171" s="7" t="s">
        <v>2539</v>
      </c>
      <c r="G171" s="4" t="s">
        <v>1402</v>
      </c>
      <c r="H171" s="5" t="s">
        <v>1522</v>
      </c>
      <c r="I171" s="5" t="s">
        <v>1532</v>
      </c>
      <c r="J171" s="1"/>
      <c r="K171" s="4" t="s">
        <v>1294</v>
      </c>
      <c r="L171" s="11" t="s">
        <v>3344</v>
      </c>
      <c r="M171" s="4"/>
      <c r="N171" s="42" t="s">
        <v>2533</v>
      </c>
      <c r="O171" s="37" t="s">
        <v>2262</v>
      </c>
      <c r="P171" s="4"/>
      <c r="Q171" s="4"/>
      <c r="R171" s="4"/>
      <c r="S171" s="4"/>
      <c r="T171" s="4"/>
      <c r="U171" s="4"/>
      <c r="V171" s="4" t="s">
        <v>1311</v>
      </c>
      <c r="W171" s="4"/>
      <c r="X171" s="4"/>
    </row>
    <row r="172" spans="1:24" x14ac:dyDescent="0.25">
      <c r="A172" s="1"/>
      <c r="B172" s="4">
        <v>452160609</v>
      </c>
      <c r="C172" s="4" t="s">
        <v>2482</v>
      </c>
      <c r="D172" s="4">
        <v>3130</v>
      </c>
      <c r="E172" s="4"/>
      <c r="F172" s="7" t="s">
        <v>2540</v>
      </c>
      <c r="G172" s="4" t="s">
        <v>1402</v>
      </c>
      <c r="H172" s="5" t="s">
        <v>1522</v>
      </c>
      <c r="I172" s="5" t="s">
        <v>1533</v>
      </c>
      <c r="J172" s="1"/>
      <c r="K172" s="4" t="s">
        <v>1294</v>
      </c>
      <c r="L172" s="11" t="s">
        <v>3344</v>
      </c>
      <c r="M172" s="4"/>
      <c r="N172" s="42" t="s">
        <v>2533</v>
      </c>
      <c r="O172" s="37" t="s">
        <v>2262</v>
      </c>
      <c r="P172" s="4"/>
      <c r="Q172" s="4"/>
      <c r="R172" s="4"/>
      <c r="S172" s="4"/>
      <c r="T172" s="4"/>
      <c r="U172" s="4"/>
      <c r="V172" s="4" t="s">
        <v>1311</v>
      </c>
      <c r="W172" s="4"/>
      <c r="X172" s="4"/>
    </row>
    <row r="173" spans="1:24" x14ac:dyDescent="0.25">
      <c r="A173" s="1"/>
      <c r="B173" s="4">
        <v>452160610</v>
      </c>
      <c r="C173" s="4" t="s">
        <v>2483</v>
      </c>
      <c r="D173" s="4">
        <v>3130</v>
      </c>
      <c r="E173" s="4"/>
      <c r="F173" s="7" t="s">
        <v>2541</v>
      </c>
      <c r="G173" s="4" t="s">
        <v>1402</v>
      </c>
      <c r="H173" s="5" t="s">
        <v>1522</v>
      </c>
      <c r="I173" s="5" t="s">
        <v>1534</v>
      </c>
      <c r="J173" s="1"/>
      <c r="K173" s="4" t="s">
        <v>1294</v>
      </c>
      <c r="L173" s="11" t="s">
        <v>3344</v>
      </c>
      <c r="M173" s="4"/>
      <c r="N173" s="42" t="s">
        <v>2533</v>
      </c>
      <c r="O173" s="37" t="s">
        <v>2262</v>
      </c>
      <c r="P173" s="4"/>
      <c r="Q173" s="4"/>
      <c r="R173" s="4"/>
      <c r="S173" s="4"/>
      <c r="T173" s="4"/>
      <c r="U173" s="4"/>
      <c r="V173" s="4" t="s">
        <v>1311</v>
      </c>
      <c r="W173" s="4"/>
      <c r="X173" s="4"/>
    </row>
    <row r="174" spans="1:24" x14ac:dyDescent="0.25">
      <c r="A174" s="1"/>
      <c r="B174" s="4">
        <v>452160611</v>
      </c>
      <c r="C174" s="4" t="s">
        <v>2484</v>
      </c>
      <c r="D174" s="4">
        <v>3130</v>
      </c>
      <c r="E174" s="4"/>
      <c r="F174" s="7" t="s">
        <v>2542</v>
      </c>
      <c r="G174" s="4" t="s">
        <v>1402</v>
      </c>
      <c r="H174" s="5" t="s">
        <v>1522</v>
      </c>
      <c r="I174" s="5" t="s">
        <v>1535</v>
      </c>
      <c r="J174" s="1"/>
      <c r="K174" s="4" t="s">
        <v>1294</v>
      </c>
      <c r="L174" s="11" t="s">
        <v>3344</v>
      </c>
      <c r="M174" s="4"/>
      <c r="N174" s="42" t="s">
        <v>2533</v>
      </c>
      <c r="O174" s="37" t="s">
        <v>2262</v>
      </c>
      <c r="P174" s="4"/>
      <c r="Q174" s="4"/>
      <c r="R174" s="4"/>
      <c r="S174" s="4"/>
      <c r="T174" s="4"/>
      <c r="U174" s="4"/>
      <c r="V174" s="4" t="s">
        <v>1311</v>
      </c>
      <c r="W174" s="4"/>
      <c r="X174" s="4"/>
    </row>
    <row r="175" spans="1:24" x14ac:dyDescent="0.25">
      <c r="A175" s="1" t="s">
        <v>2793</v>
      </c>
      <c r="B175" s="4"/>
      <c r="C175" s="4"/>
      <c r="D175" s="4"/>
      <c r="E175" s="4"/>
      <c r="F175" s="7"/>
      <c r="G175" s="4"/>
      <c r="H175" s="5"/>
      <c r="I175" s="5"/>
      <c r="K175" s="4"/>
      <c r="L175" s="4"/>
      <c r="M175" s="4"/>
      <c r="N175" s="42"/>
      <c r="O175" s="37"/>
      <c r="P175" s="4"/>
      <c r="Q175" s="4"/>
      <c r="R175" s="4"/>
      <c r="S175" s="4"/>
      <c r="T175" s="4"/>
      <c r="U175" s="4"/>
      <c r="V175" s="4"/>
      <c r="W175" s="4"/>
      <c r="X175" s="4"/>
    </row>
    <row r="176" spans="1:24" x14ac:dyDescent="0.25">
      <c r="A176" s="1"/>
      <c r="B176" s="4">
        <v>452200101</v>
      </c>
      <c r="C176" s="4" t="s">
        <v>3251</v>
      </c>
      <c r="D176" s="4">
        <v>3130</v>
      </c>
      <c r="E176" s="4"/>
      <c r="F176" s="4" t="s">
        <v>0</v>
      </c>
      <c r="G176" s="4" t="s">
        <v>3256</v>
      </c>
      <c r="H176" s="4"/>
      <c r="I176" s="4"/>
      <c r="J176" t="s">
        <v>2550</v>
      </c>
      <c r="K176" s="4" t="s">
        <v>1294</v>
      </c>
      <c r="L176" s="4"/>
      <c r="M176" s="4" t="s">
        <v>870</v>
      </c>
      <c r="N176" s="42" t="s">
        <v>2548</v>
      </c>
      <c r="O176" s="37" t="s">
        <v>2262</v>
      </c>
      <c r="P176" s="4"/>
      <c r="Q176" s="4"/>
      <c r="R176" s="4"/>
      <c r="S176" s="4"/>
      <c r="T176" s="4"/>
      <c r="U176" s="4"/>
      <c r="V176" s="4"/>
      <c r="W176" s="4"/>
      <c r="X176" s="6"/>
    </row>
    <row r="177" spans="1:24" x14ac:dyDescent="0.25">
      <c r="A177" s="1"/>
      <c r="B177" s="4">
        <v>452200201</v>
      </c>
      <c r="C177" s="4" t="s">
        <v>3252</v>
      </c>
      <c r="D177" s="4">
        <v>3130</v>
      </c>
      <c r="E177" s="4"/>
      <c r="F177" s="4" t="s">
        <v>3249</v>
      </c>
      <c r="G177" s="4" t="s">
        <v>3256</v>
      </c>
      <c r="H177" s="4"/>
      <c r="I177" s="4"/>
      <c r="K177" s="4" t="s">
        <v>1294</v>
      </c>
      <c r="L177" s="4"/>
      <c r="M177" s="4" t="s">
        <v>2211</v>
      </c>
      <c r="N177" s="42" t="s">
        <v>2548</v>
      </c>
      <c r="O177" s="37" t="s">
        <v>2262</v>
      </c>
      <c r="P177" s="4"/>
      <c r="Q177" s="4"/>
      <c r="R177" s="4"/>
      <c r="S177" s="4"/>
      <c r="T177" s="4"/>
      <c r="U177" s="4"/>
      <c r="V177" s="4"/>
      <c r="W177" s="4"/>
      <c r="X177" s="4"/>
    </row>
    <row r="178" spans="1:24" x14ac:dyDescent="0.25">
      <c r="A178" s="1"/>
      <c r="B178" s="4">
        <v>452200202</v>
      </c>
      <c r="C178" s="4" t="s">
        <v>3253</v>
      </c>
      <c r="D178" s="4">
        <v>3130</v>
      </c>
      <c r="E178" s="4"/>
      <c r="F178" s="4" t="s">
        <v>3250</v>
      </c>
      <c r="G178" s="4" t="s">
        <v>3256</v>
      </c>
      <c r="H178" s="4"/>
      <c r="I178" s="4"/>
      <c r="J178" t="s">
        <v>3257</v>
      </c>
      <c r="K178" s="4"/>
      <c r="L178" s="4"/>
      <c r="M178" s="4"/>
      <c r="N178" s="42"/>
      <c r="O178" s="37"/>
      <c r="P178" s="4"/>
      <c r="Q178" s="4"/>
      <c r="R178" s="4"/>
      <c r="S178" s="4"/>
      <c r="T178" s="4"/>
      <c r="U178" s="4"/>
      <c r="V178" s="4"/>
      <c r="W178" s="4"/>
      <c r="X178" s="4"/>
    </row>
    <row r="179" spans="1:24" x14ac:dyDescent="0.25">
      <c r="A179" s="1"/>
      <c r="B179" s="4">
        <v>452200301</v>
      </c>
      <c r="C179" s="4" t="s">
        <v>3255</v>
      </c>
      <c r="D179" s="4">
        <v>3130</v>
      </c>
      <c r="E179" s="4"/>
      <c r="F179" s="4" t="s">
        <v>3254</v>
      </c>
      <c r="G179" s="4" t="s">
        <v>3256</v>
      </c>
      <c r="H179" s="4"/>
      <c r="I179" s="4"/>
      <c r="K179" s="4"/>
      <c r="L179" s="4"/>
      <c r="M179" s="4"/>
      <c r="N179" s="42"/>
      <c r="O179" s="37"/>
      <c r="P179" s="4"/>
      <c r="Q179" s="4"/>
      <c r="R179" s="4"/>
      <c r="S179" s="4"/>
      <c r="T179" s="4"/>
      <c r="U179" s="4"/>
      <c r="V179" s="4"/>
      <c r="W179" s="4"/>
      <c r="X179" s="4"/>
    </row>
    <row r="180" spans="1:24" x14ac:dyDescent="0.25">
      <c r="A180" s="1"/>
      <c r="B180" s="4">
        <v>452200190</v>
      </c>
      <c r="C180" s="4" t="s">
        <v>3260</v>
      </c>
      <c r="D180" s="4">
        <v>3130</v>
      </c>
      <c r="E180" s="4"/>
      <c r="F180" s="4" t="s">
        <v>3258</v>
      </c>
      <c r="G180" s="4" t="s">
        <v>3256</v>
      </c>
      <c r="H180" s="4"/>
      <c r="I180" s="4"/>
      <c r="J180" t="s">
        <v>3261</v>
      </c>
      <c r="K180" s="4"/>
      <c r="L180" s="4"/>
      <c r="M180" s="4" t="s">
        <v>3259</v>
      </c>
      <c r="N180" s="42"/>
      <c r="O180" s="37"/>
      <c r="P180" s="4"/>
      <c r="Q180" s="4"/>
      <c r="R180" s="4"/>
      <c r="S180" s="4"/>
      <c r="T180" s="4"/>
      <c r="U180" s="4"/>
      <c r="V180" s="4"/>
      <c r="W180" s="4"/>
      <c r="X180" s="4"/>
    </row>
    <row r="181" spans="1:24" x14ac:dyDescent="0.25">
      <c r="A181" s="1" t="s">
        <v>2794</v>
      </c>
      <c r="B181" s="4">
        <v>452300101</v>
      </c>
      <c r="C181" s="4" t="s">
        <v>2486</v>
      </c>
      <c r="D181" s="4">
        <v>3130</v>
      </c>
      <c r="E181" s="4"/>
      <c r="F181" s="7" t="s">
        <v>53</v>
      </c>
      <c r="G181" s="4" t="s">
        <v>1406</v>
      </c>
      <c r="H181" s="4"/>
      <c r="I181" s="7"/>
      <c r="K181" s="4" t="s">
        <v>1324</v>
      </c>
      <c r="L181" s="4"/>
      <c r="M181" s="4"/>
      <c r="N181" s="42" t="s">
        <v>2357</v>
      </c>
      <c r="O181" s="37" t="s">
        <v>2262</v>
      </c>
      <c r="P181" s="4"/>
      <c r="Q181" s="4"/>
      <c r="R181" s="4"/>
      <c r="S181" s="4"/>
      <c r="T181" s="4"/>
      <c r="U181" s="4"/>
      <c r="V181" s="4"/>
      <c r="W181" s="4"/>
      <c r="X181" s="4"/>
    </row>
    <row r="182" spans="1:24" x14ac:dyDescent="0.25">
      <c r="A182" s="1"/>
      <c r="B182" s="4">
        <v>452300102</v>
      </c>
      <c r="C182" s="4" t="s">
        <v>2487</v>
      </c>
      <c r="D182" s="4">
        <v>3130</v>
      </c>
      <c r="E182" s="4"/>
      <c r="F182" s="4" t="s">
        <v>1316</v>
      </c>
      <c r="G182" s="4" t="s">
        <v>1406</v>
      </c>
      <c r="H182" s="11" t="s">
        <v>2328</v>
      </c>
      <c r="I182" s="11" t="s">
        <v>1353</v>
      </c>
      <c r="J182" t="s">
        <v>2556</v>
      </c>
      <c r="K182" s="4" t="s">
        <v>1324</v>
      </c>
      <c r="L182" s="4"/>
      <c r="M182" s="4" t="s">
        <v>54</v>
      </c>
      <c r="N182" s="42" t="s">
        <v>2549</v>
      </c>
      <c r="O182" s="37" t="s">
        <v>2262</v>
      </c>
      <c r="P182" s="4"/>
      <c r="Q182" s="4"/>
      <c r="R182" s="4"/>
      <c r="S182" s="4"/>
      <c r="T182" s="4"/>
      <c r="U182" s="4"/>
      <c r="V182" s="4" t="s">
        <v>1325</v>
      </c>
      <c r="W182" s="4" t="s">
        <v>556</v>
      </c>
      <c r="X182" s="4"/>
    </row>
    <row r="183" spans="1:24" x14ac:dyDescent="0.25">
      <c r="A183" s="1"/>
      <c r="B183" s="4">
        <v>452300103</v>
      </c>
      <c r="C183" s="4" t="s">
        <v>2488</v>
      </c>
      <c r="D183" s="4">
        <v>3130</v>
      </c>
      <c r="E183" s="4"/>
      <c r="F183" s="4" t="s">
        <v>56</v>
      </c>
      <c r="G183" s="4" t="s">
        <v>1406</v>
      </c>
      <c r="H183" s="11" t="s">
        <v>56</v>
      </c>
      <c r="I183" s="5" t="s">
        <v>1263</v>
      </c>
      <c r="J183" t="s">
        <v>2556</v>
      </c>
      <c r="K183" s="4" t="s">
        <v>1324</v>
      </c>
      <c r="L183" s="4"/>
      <c r="M183" s="4" t="s">
        <v>55</v>
      </c>
      <c r="N183" s="42" t="s">
        <v>2549</v>
      </c>
      <c r="O183" s="37" t="s">
        <v>2262</v>
      </c>
      <c r="P183" s="4"/>
      <c r="Q183" s="4"/>
      <c r="R183" s="4"/>
      <c r="S183" s="4"/>
      <c r="T183" s="4"/>
      <c r="U183" s="4"/>
      <c r="V183" s="4" t="s">
        <v>1325</v>
      </c>
      <c r="W183" s="4" t="s">
        <v>557</v>
      </c>
      <c r="X183" s="4"/>
    </row>
    <row r="184" spans="1:24" x14ac:dyDescent="0.25">
      <c r="A184" s="1"/>
      <c r="B184" s="4">
        <v>452300104</v>
      </c>
      <c r="C184" s="4" t="s">
        <v>2489</v>
      </c>
      <c r="D184" s="4">
        <v>3130</v>
      </c>
      <c r="E184" s="4"/>
      <c r="F184" s="4" t="s">
        <v>58</v>
      </c>
      <c r="G184" s="4" t="s">
        <v>1406</v>
      </c>
      <c r="H184" s="11" t="s">
        <v>58</v>
      </c>
      <c r="I184" s="5" t="s">
        <v>1264</v>
      </c>
      <c r="J184" t="s">
        <v>2556</v>
      </c>
      <c r="K184" s="4" t="s">
        <v>1324</v>
      </c>
      <c r="L184" s="4"/>
      <c r="M184" s="4" t="s">
        <v>57</v>
      </c>
      <c r="N184" s="42" t="s">
        <v>2549</v>
      </c>
      <c r="O184" s="37" t="s">
        <v>2262</v>
      </c>
      <c r="P184" s="4"/>
      <c r="Q184" s="4"/>
      <c r="R184" s="4"/>
      <c r="S184" s="4"/>
      <c r="T184" s="4"/>
      <c r="U184" s="4"/>
      <c r="V184" s="4" t="s">
        <v>1325</v>
      </c>
      <c r="W184" s="4" t="s">
        <v>558</v>
      </c>
      <c r="X184" s="4"/>
    </row>
    <row r="185" spans="1:24" x14ac:dyDescent="0.25">
      <c r="A185" s="1"/>
      <c r="B185" s="4">
        <v>452300105</v>
      </c>
      <c r="C185" s="4" t="s">
        <v>2490</v>
      </c>
      <c r="D185" s="4">
        <v>3130</v>
      </c>
      <c r="E185" s="4"/>
      <c r="F185" s="4" t="s">
        <v>60</v>
      </c>
      <c r="G185" s="4" t="s">
        <v>1406</v>
      </c>
      <c r="H185" s="11" t="s">
        <v>60</v>
      </c>
      <c r="I185" s="5" t="s">
        <v>1265</v>
      </c>
      <c r="J185" t="s">
        <v>2556</v>
      </c>
      <c r="K185" s="4" t="s">
        <v>1324</v>
      </c>
      <c r="L185" s="4"/>
      <c r="M185" s="4" t="s">
        <v>59</v>
      </c>
      <c r="N185" s="42" t="s">
        <v>2549</v>
      </c>
      <c r="O185" s="37" t="s">
        <v>2262</v>
      </c>
      <c r="P185" s="4"/>
      <c r="Q185" s="4"/>
      <c r="R185" s="4"/>
      <c r="S185" s="4"/>
      <c r="T185" s="4"/>
      <c r="U185" s="4"/>
      <c r="V185" s="4" t="s">
        <v>1325</v>
      </c>
      <c r="W185" s="4" t="s">
        <v>559</v>
      </c>
      <c r="X185" s="4"/>
    </row>
    <row r="186" spans="1:24" x14ac:dyDescent="0.25">
      <c r="A186" s="1"/>
      <c r="B186" s="4">
        <v>452300106</v>
      </c>
      <c r="C186" s="4" t="s">
        <v>2491</v>
      </c>
      <c r="D186" s="4">
        <v>3130</v>
      </c>
      <c r="E186" s="4"/>
      <c r="F186" s="4" t="s">
        <v>62</v>
      </c>
      <c r="G186" s="4" t="s">
        <v>1406</v>
      </c>
      <c r="H186" s="11" t="s">
        <v>62</v>
      </c>
      <c r="I186" s="5" t="s">
        <v>1266</v>
      </c>
      <c r="J186" t="s">
        <v>2556</v>
      </c>
      <c r="K186" s="4" t="s">
        <v>1324</v>
      </c>
      <c r="L186" s="4"/>
      <c r="M186" s="4" t="s">
        <v>61</v>
      </c>
      <c r="N186" s="42" t="s">
        <v>2549</v>
      </c>
      <c r="O186" s="37" t="s">
        <v>2262</v>
      </c>
      <c r="P186" s="4"/>
      <c r="Q186" s="4"/>
      <c r="R186" s="4"/>
      <c r="S186" s="4"/>
      <c r="T186" s="4"/>
      <c r="U186" s="4"/>
      <c r="V186" s="4" t="s">
        <v>1325</v>
      </c>
      <c r="W186" s="4" t="s">
        <v>560</v>
      </c>
      <c r="X186" s="4"/>
    </row>
    <row r="187" spans="1:24" x14ac:dyDescent="0.25">
      <c r="A187" s="1"/>
      <c r="B187" s="4">
        <v>452300107</v>
      </c>
      <c r="C187" s="4" t="s">
        <v>2492</v>
      </c>
      <c r="D187" s="4">
        <v>3130</v>
      </c>
      <c r="E187" s="4"/>
      <c r="F187" s="4" t="s">
        <v>64</v>
      </c>
      <c r="G187" s="4" t="s">
        <v>1406</v>
      </c>
      <c r="H187" s="11" t="s">
        <v>64</v>
      </c>
      <c r="I187" s="5" t="s">
        <v>1267</v>
      </c>
      <c r="J187" t="s">
        <v>2556</v>
      </c>
      <c r="K187" s="4" t="s">
        <v>1324</v>
      </c>
      <c r="L187" s="4"/>
      <c r="M187" s="4" t="s">
        <v>63</v>
      </c>
      <c r="N187" s="42" t="s">
        <v>2549</v>
      </c>
      <c r="O187" s="37" t="s">
        <v>2262</v>
      </c>
      <c r="P187" s="4"/>
      <c r="Q187" s="4"/>
      <c r="R187" s="4"/>
      <c r="S187" s="4"/>
      <c r="T187" s="4"/>
      <c r="U187" s="4"/>
      <c r="V187" s="4" t="s">
        <v>1325</v>
      </c>
      <c r="W187" s="4" t="s">
        <v>561</v>
      </c>
      <c r="X187" s="4"/>
    </row>
    <row r="188" spans="1:24" x14ac:dyDescent="0.25">
      <c r="A188" s="1"/>
      <c r="B188" s="4">
        <v>452300108</v>
      </c>
      <c r="C188" s="4" t="s">
        <v>2493</v>
      </c>
      <c r="D188" s="4">
        <v>3130</v>
      </c>
      <c r="E188" s="4"/>
      <c r="F188" s="4" t="s">
        <v>66</v>
      </c>
      <c r="G188" s="4" t="s">
        <v>1406</v>
      </c>
      <c r="H188" s="11" t="s">
        <v>2875</v>
      </c>
      <c r="I188" s="5" t="s">
        <v>1268</v>
      </c>
      <c r="J188" t="s">
        <v>2556</v>
      </c>
      <c r="K188" s="4" t="s">
        <v>1324</v>
      </c>
      <c r="L188" s="4"/>
      <c r="M188" s="4" t="s">
        <v>65</v>
      </c>
      <c r="N188" s="42" t="s">
        <v>2549</v>
      </c>
      <c r="O188" s="37" t="s">
        <v>2262</v>
      </c>
      <c r="P188" s="4"/>
      <c r="Q188" s="4"/>
      <c r="R188" s="4"/>
      <c r="S188" s="4"/>
      <c r="T188" s="4"/>
      <c r="U188" s="4"/>
      <c r="V188" s="4" t="s">
        <v>1325</v>
      </c>
      <c r="W188" s="4" t="s">
        <v>562</v>
      </c>
      <c r="X188" s="4"/>
    </row>
    <row r="189" spans="1:24" x14ac:dyDescent="0.25">
      <c r="A189" s="1"/>
      <c r="B189" s="4">
        <v>452300109</v>
      </c>
      <c r="C189" s="4" t="s">
        <v>2494</v>
      </c>
      <c r="D189" s="4">
        <v>3130</v>
      </c>
      <c r="E189" s="4"/>
      <c r="F189" s="4" t="s">
        <v>68</v>
      </c>
      <c r="G189" s="4" t="s">
        <v>1406</v>
      </c>
      <c r="H189" s="11" t="s">
        <v>68</v>
      </c>
      <c r="I189" s="5" t="s">
        <v>1269</v>
      </c>
      <c r="J189" t="s">
        <v>2556</v>
      </c>
      <c r="K189" s="4" t="s">
        <v>1324</v>
      </c>
      <c r="L189" s="4"/>
      <c r="M189" s="4" t="s">
        <v>67</v>
      </c>
      <c r="N189" s="42" t="s">
        <v>2549</v>
      </c>
      <c r="O189" s="37" t="s">
        <v>2262</v>
      </c>
      <c r="P189" s="4"/>
      <c r="Q189" s="4"/>
      <c r="R189" s="4"/>
      <c r="S189" s="4"/>
      <c r="T189" s="4"/>
      <c r="U189" s="4"/>
      <c r="V189" s="4" t="s">
        <v>1325</v>
      </c>
      <c r="W189" s="4" t="s">
        <v>563</v>
      </c>
      <c r="X189" s="4"/>
    </row>
    <row r="190" spans="1:24" x14ac:dyDescent="0.25">
      <c r="A190" s="1"/>
      <c r="B190" s="4">
        <v>452300110</v>
      </c>
      <c r="C190" s="4" t="s">
        <v>2495</v>
      </c>
      <c r="D190" s="4">
        <v>3130</v>
      </c>
      <c r="E190" s="4"/>
      <c r="F190" s="4" t="s">
        <v>70</v>
      </c>
      <c r="G190" s="4" t="s">
        <v>1406</v>
      </c>
      <c r="H190" s="11" t="s">
        <v>70</v>
      </c>
      <c r="I190" s="5" t="s">
        <v>1270</v>
      </c>
      <c r="J190" t="s">
        <v>2556</v>
      </c>
      <c r="K190" s="4" t="s">
        <v>1324</v>
      </c>
      <c r="L190" s="4"/>
      <c r="M190" s="4" t="s">
        <v>69</v>
      </c>
      <c r="N190" s="42" t="s">
        <v>2549</v>
      </c>
      <c r="O190" s="37" t="s">
        <v>2262</v>
      </c>
      <c r="P190" s="4"/>
      <c r="Q190" s="4"/>
      <c r="R190" s="4"/>
      <c r="S190" s="4"/>
      <c r="T190" s="4"/>
      <c r="U190" s="4"/>
      <c r="V190" s="4" t="s">
        <v>1325</v>
      </c>
      <c r="W190" s="4" t="s">
        <v>564</v>
      </c>
      <c r="X190" s="4"/>
    </row>
    <row r="191" spans="1:24" x14ac:dyDescent="0.25">
      <c r="A191" s="1"/>
      <c r="B191" s="4">
        <v>452300111</v>
      </c>
      <c r="C191" s="4" t="s">
        <v>2496</v>
      </c>
      <c r="D191" s="4">
        <v>3130</v>
      </c>
      <c r="E191" s="4"/>
      <c r="F191" s="4" t="s">
        <v>72</v>
      </c>
      <c r="G191" s="4" t="s">
        <v>1406</v>
      </c>
      <c r="H191" s="11" t="s">
        <v>72</v>
      </c>
      <c r="I191" s="5" t="s">
        <v>1271</v>
      </c>
      <c r="J191" t="s">
        <v>2556</v>
      </c>
      <c r="K191" s="4" t="s">
        <v>1324</v>
      </c>
      <c r="L191" s="4"/>
      <c r="M191" s="4" t="s">
        <v>71</v>
      </c>
      <c r="N191" s="42" t="s">
        <v>2549</v>
      </c>
      <c r="O191" s="37" t="s">
        <v>2262</v>
      </c>
      <c r="P191" s="4"/>
      <c r="Q191" s="4"/>
      <c r="R191" s="4"/>
      <c r="S191" s="4"/>
      <c r="T191" s="4"/>
      <c r="U191" s="4"/>
      <c r="V191" s="4" t="s">
        <v>1325</v>
      </c>
      <c r="W191" s="4" t="s">
        <v>565</v>
      </c>
      <c r="X191" s="4"/>
    </row>
    <row r="192" spans="1:24" x14ac:dyDescent="0.25">
      <c r="A192" s="1"/>
      <c r="B192" s="4">
        <v>452300112</v>
      </c>
      <c r="C192" s="4" t="s">
        <v>2497</v>
      </c>
      <c r="D192" s="4">
        <v>3130</v>
      </c>
      <c r="E192" s="4"/>
      <c r="F192" s="4" t="s">
        <v>74</v>
      </c>
      <c r="G192" s="4" t="s">
        <v>1406</v>
      </c>
      <c r="H192" s="11" t="s">
        <v>74</v>
      </c>
      <c r="I192" s="5" t="s">
        <v>1272</v>
      </c>
      <c r="J192" t="s">
        <v>2556</v>
      </c>
      <c r="K192" s="4" t="s">
        <v>1324</v>
      </c>
      <c r="L192" s="4"/>
      <c r="M192" s="4" t="s">
        <v>73</v>
      </c>
      <c r="N192" s="42" t="s">
        <v>2549</v>
      </c>
      <c r="O192" s="37" t="s">
        <v>2262</v>
      </c>
      <c r="P192" s="4"/>
      <c r="Q192" s="4"/>
      <c r="R192" s="4"/>
      <c r="S192" s="4"/>
      <c r="T192" s="4"/>
      <c r="U192" s="4"/>
      <c r="V192" s="4" t="s">
        <v>1325</v>
      </c>
      <c r="W192" s="4" t="s">
        <v>566</v>
      </c>
      <c r="X192" s="4"/>
    </row>
    <row r="193" spans="1:24" x14ac:dyDescent="0.25">
      <c r="A193" s="1"/>
      <c r="B193" s="4">
        <v>452300113</v>
      </c>
      <c r="C193" s="4" t="s">
        <v>2498</v>
      </c>
      <c r="D193" s="4">
        <v>3130</v>
      </c>
      <c r="E193" s="4"/>
      <c r="F193" s="4" t="s">
        <v>76</v>
      </c>
      <c r="G193" s="4" t="s">
        <v>1406</v>
      </c>
      <c r="H193" s="11" t="s">
        <v>76</v>
      </c>
      <c r="I193" s="5" t="s">
        <v>1273</v>
      </c>
      <c r="J193" t="s">
        <v>2556</v>
      </c>
      <c r="K193" s="4" t="s">
        <v>1324</v>
      </c>
      <c r="L193" s="4"/>
      <c r="M193" s="4" t="s">
        <v>75</v>
      </c>
      <c r="N193" s="42" t="s">
        <v>2549</v>
      </c>
      <c r="O193" s="37" t="s">
        <v>2262</v>
      </c>
      <c r="P193" s="4"/>
      <c r="Q193" s="4"/>
      <c r="R193" s="4"/>
      <c r="S193" s="4"/>
      <c r="T193" s="4"/>
      <c r="U193" s="4"/>
      <c r="V193" s="4" t="s">
        <v>1325</v>
      </c>
      <c r="W193" s="4" t="s">
        <v>567</v>
      </c>
      <c r="X193" s="4"/>
    </row>
    <row r="194" spans="1:24" x14ac:dyDescent="0.25">
      <c r="A194" s="1"/>
      <c r="B194" s="4">
        <v>452300114</v>
      </c>
      <c r="C194" s="4" t="s">
        <v>2499</v>
      </c>
      <c r="D194" s="4">
        <v>3130</v>
      </c>
      <c r="E194" s="4"/>
      <c r="F194" s="4" t="s">
        <v>1086</v>
      </c>
      <c r="G194" s="4" t="s">
        <v>1406</v>
      </c>
      <c r="H194" s="11" t="s">
        <v>1086</v>
      </c>
      <c r="I194" s="5" t="s">
        <v>1274</v>
      </c>
      <c r="J194" t="s">
        <v>2556</v>
      </c>
      <c r="K194" s="4" t="s">
        <v>1324</v>
      </c>
      <c r="L194" s="4"/>
      <c r="M194" s="4" t="s">
        <v>1083</v>
      </c>
      <c r="N194" s="42" t="s">
        <v>2549</v>
      </c>
      <c r="O194" s="37" t="s">
        <v>2262</v>
      </c>
      <c r="P194" s="4"/>
      <c r="Q194" s="4"/>
      <c r="R194" s="4"/>
      <c r="S194" s="4"/>
      <c r="T194" s="4"/>
      <c r="U194" s="4"/>
      <c r="V194" s="4" t="s">
        <v>1325</v>
      </c>
      <c r="W194" s="4" t="s">
        <v>568</v>
      </c>
      <c r="X194" s="4"/>
    </row>
    <row r="195" spans="1:24" x14ac:dyDescent="0.25">
      <c r="A195" s="1"/>
      <c r="B195" s="4">
        <v>452300115</v>
      </c>
      <c r="C195" s="4" t="s">
        <v>2500</v>
      </c>
      <c r="D195" s="4">
        <v>3130</v>
      </c>
      <c r="E195" s="4"/>
      <c r="F195" s="4" t="s">
        <v>78</v>
      </c>
      <c r="G195" s="4" t="s">
        <v>1406</v>
      </c>
      <c r="H195" s="11" t="s">
        <v>78</v>
      </c>
      <c r="I195" s="5" t="s">
        <v>1275</v>
      </c>
      <c r="J195" t="s">
        <v>2556</v>
      </c>
      <c r="K195" s="4" t="s">
        <v>1324</v>
      </c>
      <c r="L195" s="4"/>
      <c r="M195" s="4" t="s">
        <v>77</v>
      </c>
      <c r="N195" s="42" t="s">
        <v>2549</v>
      </c>
      <c r="O195" s="37" t="s">
        <v>2262</v>
      </c>
      <c r="P195" s="4"/>
      <c r="Q195" s="4"/>
      <c r="R195" s="4"/>
      <c r="S195" s="4"/>
      <c r="T195" s="4"/>
      <c r="U195" s="4"/>
      <c r="V195" s="4" t="s">
        <v>1325</v>
      </c>
      <c r="W195" s="4" t="s">
        <v>569</v>
      </c>
      <c r="X195" s="4"/>
    </row>
    <row r="196" spans="1:24" x14ac:dyDescent="0.25">
      <c r="A196" s="1"/>
      <c r="B196" s="4">
        <v>452300116</v>
      </c>
      <c r="C196" s="4" t="s">
        <v>2501</v>
      </c>
      <c r="D196" s="4">
        <v>3130</v>
      </c>
      <c r="E196" s="4"/>
      <c r="F196" s="4" t="s">
        <v>80</v>
      </c>
      <c r="G196" s="4" t="s">
        <v>1406</v>
      </c>
      <c r="H196" s="11" t="s">
        <v>80</v>
      </c>
      <c r="I196" s="5" t="s">
        <v>1276</v>
      </c>
      <c r="J196" t="s">
        <v>2556</v>
      </c>
      <c r="K196" s="4" t="s">
        <v>1324</v>
      </c>
      <c r="L196" s="4"/>
      <c r="M196" s="4" t="s">
        <v>79</v>
      </c>
      <c r="N196" s="42" t="s">
        <v>2549</v>
      </c>
      <c r="O196" s="37" t="s">
        <v>2262</v>
      </c>
      <c r="P196" s="4"/>
      <c r="Q196" s="4"/>
      <c r="R196" s="4"/>
      <c r="S196" s="4"/>
      <c r="T196" s="4"/>
      <c r="U196" s="4"/>
      <c r="V196" s="4" t="s">
        <v>1325</v>
      </c>
      <c r="W196" s="4" t="s">
        <v>570</v>
      </c>
      <c r="X196" s="4"/>
    </row>
    <row r="197" spans="1:24" x14ac:dyDescent="0.25">
      <c r="A197" s="1"/>
      <c r="B197" s="4">
        <v>452300117</v>
      </c>
      <c r="C197" s="4" t="s">
        <v>2502</v>
      </c>
      <c r="D197" s="4">
        <v>3130</v>
      </c>
      <c r="E197" s="4"/>
      <c r="F197" s="4" t="s">
        <v>82</v>
      </c>
      <c r="G197" s="4" t="s">
        <v>1406</v>
      </c>
      <c r="H197" s="11" t="s">
        <v>82</v>
      </c>
      <c r="I197" s="5" t="s">
        <v>1277</v>
      </c>
      <c r="J197" t="s">
        <v>2556</v>
      </c>
      <c r="K197" s="4" t="s">
        <v>1324</v>
      </c>
      <c r="L197" s="4"/>
      <c r="M197" s="4" t="s">
        <v>81</v>
      </c>
      <c r="N197" s="42" t="s">
        <v>2549</v>
      </c>
      <c r="O197" s="37" t="s">
        <v>2262</v>
      </c>
      <c r="P197" s="4"/>
      <c r="Q197" s="4"/>
      <c r="R197" s="4"/>
      <c r="S197" s="4"/>
      <c r="T197" s="4"/>
      <c r="U197" s="4"/>
      <c r="V197" s="4" t="s">
        <v>1325</v>
      </c>
      <c r="W197" s="4" t="s">
        <v>571</v>
      </c>
      <c r="X197" s="4"/>
    </row>
    <row r="198" spans="1:24" x14ac:dyDescent="0.25">
      <c r="A198" s="1"/>
      <c r="B198" s="4">
        <v>452300118</v>
      </c>
      <c r="C198" s="4" t="s">
        <v>2503</v>
      </c>
      <c r="D198" s="4">
        <v>3130</v>
      </c>
      <c r="E198" s="4"/>
      <c r="F198" s="4" t="s">
        <v>84</v>
      </c>
      <c r="G198" s="4" t="s">
        <v>1406</v>
      </c>
      <c r="H198" s="11" t="s">
        <v>84</v>
      </c>
      <c r="I198" s="5" t="s">
        <v>1278</v>
      </c>
      <c r="J198" t="s">
        <v>2556</v>
      </c>
      <c r="K198" s="4" t="s">
        <v>1324</v>
      </c>
      <c r="L198" s="4"/>
      <c r="M198" s="4" t="s">
        <v>83</v>
      </c>
      <c r="N198" s="42" t="s">
        <v>2549</v>
      </c>
      <c r="O198" s="37" t="s">
        <v>2262</v>
      </c>
      <c r="P198" s="4"/>
      <c r="Q198" s="4"/>
      <c r="R198" s="4"/>
      <c r="S198" s="4"/>
      <c r="T198" s="4"/>
      <c r="U198" s="4"/>
      <c r="V198" s="4" t="s">
        <v>1325</v>
      </c>
      <c r="W198" s="4" t="s">
        <v>572</v>
      </c>
      <c r="X198" s="4"/>
    </row>
    <row r="199" spans="1:24" x14ac:dyDescent="0.25">
      <c r="A199" s="1"/>
      <c r="B199" s="4">
        <v>452300119</v>
      </c>
      <c r="C199" s="4" t="s">
        <v>2504</v>
      </c>
      <c r="D199" s="4">
        <v>3130</v>
      </c>
      <c r="E199" s="4"/>
      <c r="F199" s="4" t="s">
        <v>86</v>
      </c>
      <c r="G199" s="4" t="s">
        <v>1406</v>
      </c>
      <c r="H199" s="11" t="s">
        <v>86</v>
      </c>
      <c r="I199" s="5" t="s">
        <v>86</v>
      </c>
      <c r="J199" t="s">
        <v>2556</v>
      </c>
      <c r="K199" s="4" t="s">
        <v>1324</v>
      </c>
      <c r="L199" s="4"/>
      <c r="M199" s="4" t="s">
        <v>85</v>
      </c>
      <c r="N199" s="42" t="s">
        <v>2549</v>
      </c>
      <c r="O199" s="37" t="s">
        <v>2262</v>
      </c>
      <c r="P199" s="4"/>
      <c r="Q199" s="4"/>
      <c r="R199" s="4"/>
      <c r="S199" s="4"/>
      <c r="T199" s="4"/>
      <c r="U199" s="4"/>
      <c r="V199" s="4" t="s">
        <v>1325</v>
      </c>
      <c r="W199" s="4" t="s">
        <v>573</v>
      </c>
      <c r="X199" s="4"/>
    </row>
    <row r="200" spans="1:24" x14ac:dyDescent="0.25">
      <c r="A200" s="1"/>
      <c r="B200" s="4">
        <v>452300120</v>
      </c>
      <c r="C200" s="4" t="s">
        <v>2505</v>
      </c>
      <c r="D200" s="4">
        <v>3130</v>
      </c>
      <c r="E200" s="4"/>
      <c r="F200" s="4" t="s">
        <v>88</v>
      </c>
      <c r="G200" s="4" t="s">
        <v>1406</v>
      </c>
      <c r="H200" s="11" t="s">
        <v>88</v>
      </c>
      <c r="I200" s="5" t="s">
        <v>88</v>
      </c>
      <c r="J200" t="s">
        <v>2556</v>
      </c>
      <c r="K200" s="4" t="s">
        <v>1324</v>
      </c>
      <c r="L200" s="4"/>
      <c r="M200" s="4" t="s">
        <v>87</v>
      </c>
      <c r="N200" s="42" t="s">
        <v>2549</v>
      </c>
      <c r="O200" s="37" t="s">
        <v>2262</v>
      </c>
      <c r="P200" s="4"/>
      <c r="Q200" s="4"/>
      <c r="R200" s="4"/>
      <c r="S200" s="4"/>
      <c r="T200" s="4"/>
      <c r="U200" s="4"/>
      <c r="V200" s="4" t="s">
        <v>1325</v>
      </c>
      <c r="W200" s="4" t="s">
        <v>574</v>
      </c>
      <c r="X200" s="4"/>
    </row>
    <row r="201" spans="1:24" x14ac:dyDescent="0.25">
      <c r="A201" s="1"/>
      <c r="B201" s="4">
        <v>452300121</v>
      </c>
      <c r="C201" s="4" t="s">
        <v>2506</v>
      </c>
      <c r="D201" s="4">
        <v>3130</v>
      </c>
      <c r="E201" s="4"/>
      <c r="F201" s="4" t="s">
        <v>90</v>
      </c>
      <c r="G201" s="4" t="s">
        <v>1406</v>
      </c>
      <c r="H201" s="11" t="s">
        <v>90</v>
      </c>
      <c r="I201" s="5" t="s">
        <v>90</v>
      </c>
      <c r="J201" t="s">
        <v>2556</v>
      </c>
      <c r="K201" s="4" t="s">
        <v>1324</v>
      </c>
      <c r="L201" s="4"/>
      <c r="M201" s="4" t="s">
        <v>89</v>
      </c>
      <c r="N201" s="42" t="s">
        <v>2549</v>
      </c>
      <c r="O201" s="37" t="s">
        <v>2262</v>
      </c>
      <c r="P201" s="4"/>
      <c r="Q201" s="4"/>
      <c r="R201" s="4"/>
      <c r="S201" s="4"/>
      <c r="T201" s="4"/>
      <c r="U201" s="4"/>
      <c r="V201" s="4" t="s">
        <v>1325</v>
      </c>
      <c r="W201" s="4" t="s">
        <v>575</v>
      </c>
      <c r="X201" s="4"/>
    </row>
    <row r="202" spans="1:24" x14ac:dyDescent="0.25">
      <c r="A202" s="1"/>
      <c r="B202" s="4">
        <v>452300122</v>
      </c>
      <c r="C202" s="4" t="s">
        <v>2507</v>
      </c>
      <c r="D202" s="4">
        <v>3130</v>
      </c>
      <c r="E202" s="4"/>
      <c r="F202" s="4" t="s">
        <v>92</v>
      </c>
      <c r="G202" s="4" t="s">
        <v>1406</v>
      </c>
      <c r="H202" s="11" t="s">
        <v>92</v>
      </c>
      <c r="I202" s="5" t="s">
        <v>92</v>
      </c>
      <c r="J202" t="s">
        <v>2556</v>
      </c>
      <c r="K202" s="4" t="s">
        <v>1324</v>
      </c>
      <c r="L202" s="4"/>
      <c r="M202" s="4" t="s">
        <v>91</v>
      </c>
      <c r="N202" s="42" t="s">
        <v>2549</v>
      </c>
      <c r="O202" s="37" t="s">
        <v>2262</v>
      </c>
      <c r="P202" s="4"/>
      <c r="Q202" s="4"/>
      <c r="R202" s="4"/>
      <c r="S202" s="4"/>
      <c r="T202" s="4"/>
      <c r="U202" s="4"/>
      <c r="V202" s="4" t="s">
        <v>1325</v>
      </c>
      <c r="W202" s="4" t="s">
        <v>576</v>
      </c>
      <c r="X202" s="4"/>
    </row>
    <row r="203" spans="1:24" x14ac:dyDescent="0.25">
      <c r="A203" s="1"/>
      <c r="B203" s="4">
        <v>452300123</v>
      </c>
      <c r="C203" s="4" t="s">
        <v>2508</v>
      </c>
      <c r="D203" s="4">
        <v>3130</v>
      </c>
      <c r="E203" s="4"/>
      <c r="F203" s="4" t="s">
        <v>94</v>
      </c>
      <c r="G203" s="4" t="s">
        <v>1406</v>
      </c>
      <c r="H203" s="11" t="s">
        <v>94</v>
      </c>
      <c r="I203" s="5" t="s">
        <v>94</v>
      </c>
      <c r="J203" t="s">
        <v>2556</v>
      </c>
      <c r="K203" s="4" t="s">
        <v>1324</v>
      </c>
      <c r="L203" s="4"/>
      <c r="M203" s="4" t="s">
        <v>93</v>
      </c>
      <c r="N203" s="42" t="s">
        <v>2549</v>
      </c>
      <c r="O203" s="37" t="s">
        <v>2262</v>
      </c>
      <c r="P203" s="4"/>
      <c r="Q203" s="4"/>
      <c r="R203" s="4"/>
      <c r="S203" s="4"/>
      <c r="T203" s="4"/>
      <c r="U203" s="4"/>
      <c r="V203" s="4" t="s">
        <v>1325</v>
      </c>
      <c r="W203" s="4" t="s">
        <v>577</v>
      </c>
      <c r="X203" s="4"/>
    </row>
    <row r="204" spans="1:24" x14ac:dyDescent="0.25">
      <c r="A204" s="1"/>
      <c r="B204" s="4">
        <v>452300124</v>
      </c>
      <c r="C204" s="4" t="s">
        <v>2509</v>
      </c>
      <c r="D204" s="4">
        <v>3130</v>
      </c>
      <c r="E204" s="4"/>
      <c r="F204" s="4" t="s">
        <v>96</v>
      </c>
      <c r="G204" s="4" t="s">
        <v>1406</v>
      </c>
      <c r="H204" s="11" t="s">
        <v>96</v>
      </c>
      <c r="I204" s="5" t="s">
        <v>96</v>
      </c>
      <c r="J204" t="s">
        <v>2556</v>
      </c>
      <c r="K204" s="4" t="s">
        <v>1324</v>
      </c>
      <c r="L204" s="4"/>
      <c r="M204" s="4" t="s">
        <v>95</v>
      </c>
      <c r="N204" s="42" t="s">
        <v>2549</v>
      </c>
      <c r="O204" s="37" t="s">
        <v>2262</v>
      </c>
      <c r="P204" s="4"/>
      <c r="Q204" s="4"/>
      <c r="R204" s="4"/>
      <c r="S204" s="4"/>
      <c r="T204" s="4"/>
      <c r="U204" s="4"/>
      <c r="V204" s="4" t="s">
        <v>1325</v>
      </c>
      <c r="W204" s="4" t="s">
        <v>578</v>
      </c>
      <c r="X204" s="4"/>
    </row>
    <row r="205" spans="1:24" x14ac:dyDescent="0.25">
      <c r="A205" s="1"/>
      <c r="B205" s="4">
        <v>452300201</v>
      </c>
      <c r="C205" s="4" t="s">
        <v>2510</v>
      </c>
      <c r="D205" s="4">
        <v>3130</v>
      </c>
      <c r="E205" s="4"/>
      <c r="F205" s="4" t="s">
        <v>98</v>
      </c>
      <c r="G205" s="4" t="s">
        <v>1406</v>
      </c>
      <c r="H205" s="11" t="s">
        <v>2876</v>
      </c>
      <c r="I205" s="11" t="s">
        <v>1354</v>
      </c>
      <c r="J205" t="s">
        <v>2557</v>
      </c>
      <c r="K205" s="4" t="s">
        <v>1324</v>
      </c>
      <c r="L205" s="4"/>
      <c r="M205" s="4" t="s">
        <v>97</v>
      </c>
      <c r="N205" s="42" t="s">
        <v>2549</v>
      </c>
      <c r="O205" s="37" t="s">
        <v>2262</v>
      </c>
      <c r="P205" s="4"/>
      <c r="Q205" s="4"/>
      <c r="R205" s="4"/>
      <c r="S205" s="4"/>
      <c r="T205" s="4"/>
      <c r="U205" s="4"/>
      <c r="V205" s="4" t="s">
        <v>1325</v>
      </c>
      <c r="W205" s="4" t="s">
        <v>579</v>
      </c>
      <c r="X205" s="4"/>
    </row>
    <row r="206" spans="1:24" x14ac:dyDescent="0.25">
      <c r="A206" s="1"/>
      <c r="B206" s="4">
        <v>452300202</v>
      </c>
      <c r="C206" s="4" t="s">
        <v>2511</v>
      </c>
      <c r="D206" s="4">
        <v>3130</v>
      </c>
      <c r="E206" s="4"/>
      <c r="F206" s="4" t="s">
        <v>1007</v>
      </c>
      <c r="G206" s="4" t="s">
        <v>1406</v>
      </c>
      <c r="H206" s="5" t="s">
        <v>1007</v>
      </c>
      <c r="I206" s="5" t="s">
        <v>1007</v>
      </c>
      <c r="J206" t="s">
        <v>2557</v>
      </c>
      <c r="K206" s="4" t="s">
        <v>1324</v>
      </c>
      <c r="L206" s="4"/>
      <c r="M206" s="4" t="s">
        <v>99</v>
      </c>
      <c r="N206" s="42" t="s">
        <v>2549</v>
      </c>
      <c r="O206" s="37" t="s">
        <v>2262</v>
      </c>
      <c r="P206" s="4"/>
      <c r="Q206" s="4"/>
      <c r="R206" s="4"/>
      <c r="S206" s="4"/>
      <c r="T206" s="4"/>
      <c r="U206" s="4"/>
      <c r="V206" s="4" t="s">
        <v>1325</v>
      </c>
      <c r="W206" s="4" t="s">
        <v>580</v>
      </c>
      <c r="X206" s="4"/>
    </row>
    <row r="207" spans="1:24" x14ac:dyDescent="0.25">
      <c r="A207" s="1"/>
      <c r="B207" s="4">
        <v>452300203</v>
      </c>
      <c r="C207" s="4" t="s">
        <v>2512</v>
      </c>
      <c r="D207" s="4">
        <v>3130</v>
      </c>
      <c r="E207" s="4"/>
      <c r="F207" s="4" t="s">
        <v>1008</v>
      </c>
      <c r="G207" s="4" t="s">
        <v>1406</v>
      </c>
      <c r="H207" s="5" t="s">
        <v>1008</v>
      </c>
      <c r="I207" s="5" t="s">
        <v>1008</v>
      </c>
      <c r="J207" t="s">
        <v>2557</v>
      </c>
      <c r="K207" s="4" t="s">
        <v>1324</v>
      </c>
      <c r="L207" s="4"/>
      <c r="M207" s="4" t="s">
        <v>100</v>
      </c>
      <c r="N207" s="42" t="s">
        <v>2549</v>
      </c>
      <c r="O207" s="37" t="s">
        <v>2262</v>
      </c>
      <c r="P207" s="4"/>
      <c r="Q207" s="4"/>
      <c r="R207" s="4"/>
      <c r="S207" s="4"/>
      <c r="T207" s="4"/>
      <c r="U207" s="4"/>
      <c r="V207" s="4" t="s">
        <v>1325</v>
      </c>
      <c r="W207" s="4" t="s">
        <v>581</v>
      </c>
      <c r="X207" s="4"/>
    </row>
    <row r="208" spans="1:24" x14ac:dyDescent="0.25">
      <c r="A208" s="1"/>
      <c r="B208" s="4">
        <v>452300204</v>
      </c>
      <c r="C208" s="4" t="s">
        <v>2513</v>
      </c>
      <c r="D208" s="4">
        <v>3130</v>
      </c>
      <c r="E208" s="4"/>
      <c r="F208" s="4" t="s">
        <v>1009</v>
      </c>
      <c r="G208" s="4" t="s">
        <v>1406</v>
      </c>
      <c r="H208" s="5" t="s">
        <v>1009</v>
      </c>
      <c r="I208" s="5" t="s">
        <v>1009</v>
      </c>
      <c r="J208" t="s">
        <v>2557</v>
      </c>
      <c r="K208" s="4" t="s">
        <v>1324</v>
      </c>
      <c r="L208" s="4"/>
      <c r="M208" s="4" t="s">
        <v>101</v>
      </c>
      <c r="N208" s="42" t="s">
        <v>2549</v>
      </c>
      <c r="O208" s="37" t="s">
        <v>2262</v>
      </c>
      <c r="P208" s="4"/>
      <c r="Q208" s="4"/>
      <c r="R208" s="4"/>
      <c r="S208" s="4"/>
      <c r="T208" s="4"/>
      <c r="U208" s="4"/>
      <c r="V208" s="4" t="s">
        <v>1325</v>
      </c>
      <c r="W208" s="4" t="s">
        <v>582</v>
      </c>
      <c r="X208" s="4"/>
    </row>
    <row r="209" spans="1:24" x14ac:dyDescent="0.25">
      <c r="A209" s="1"/>
      <c r="B209" s="4">
        <v>452300205</v>
      </c>
      <c r="C209" s="4" t="s">
        <v>2514</v>
      </c>
      <c r="D209" s="4">
        <v>3130</v>
      </c>
      <c r="E209" s="4"/>
      <c r="F209" s="4" t="s">
        <v>1010</v>
      </c>
      <c r="G209" s="4" t="s">
        <v>1406</v>
      </c>
      <c r="H209" s="5" t="s">
        <v>1010</v>
      </c>
      <c r="I209" s="5" t="s">
        <v>1010</v>
      </c>
      <c r="J209" t="s">
        <v>2557</v>
      </c>
      <c r="K209" s="4" t="s">
        <v>1324</v>
      </c>
      <c r="L209" s="4"/>
      <c r="M209" s="4" t="s">
        <v>102</v>
      </c>
      <c r="N209" s="42" t="s">
        <v>2549</v>
      </c>
      <c r="O209" s="37" t="s">
        <v>2262</v>
      </c>
      <c r="P209" s="4"/>
      <c r="Q209" s="4"/>
      <c r="R209" s="4"/>
      <c r="S209" s="4"/>
      <c r="T209" s="4"/>
      <c r="U209" s="4"/>
      <c r="V209" s="4" t="s">
        <v>1325</v>
      </c>
      <c r="W209" s="4" t="s">
        <v>583</v>
      </c>
      <c r="X209" s="4"/>
    </row>
    <row r="210" spans="1:24" x14ac:dyDescent="0.25">
      <c r="A210" s="1"/>
      <c r="B210" s="4">
        <v>452300206</v>
      </c>
      <c r="C210" s="4" t="s">
        <v>2515</v>
      </c>
      <c r="D210" s="4">
        <v>3130</v>
      </c>
      <c r="E210" s="4"/>
      <c r="F210" s="4" t="s">
        <v>1011</v>
      </c>
      <c r="G210" s="4" t="s">
        <v>1406</v>
      </c>
      <c r="H210" s="5" t="s">
        <v>1011</v>
      </c>
      <c r="I210" s="5" t="s">
        <v>1011</v>
      </c>
      <c r="J210" t="s">
        <v>2557</v>
      </c>
      <c r="K210" s="4" t="s">
        <v>1324</v>
      </c>
      <c r="L210" s="4"/>
      <c r="M210" s="4" t="s">
        <v>103</v>
      </c>
      <c r="N210" s="42" t="s">
        <v>2549</v>
      </c>
      <c r="O210" s="37" t="s">
        <v>2262</v>
      </c>
      <c r="P210" s="4"/>
      <c r="Q210" s="4"/>
      <c r="R210" s="4"/>
      <c r="S210" s="4"/>
      <c r="T210" s="4"/>
      <c r="U210" s="4"/>
      <c r="V210" s="4" t="s">
        <v>1325</v>
      </c>
      <c r="W210" s="4" t="s">
        <v>584</v>
      </c>
      <c r="X210" s="4"/>
    </row>
    <row r="211" spans="1:24" x14ac:dyDescent="0.25">
      <c r="A211" s="1"/>
      <c r="B211" s="4">
        <v>452300207</v>
      </c>
      <c r="C211" s="4" t="s">
        <v>2516</v>
      </c>
      <c r="D211" s="4">
        <v>3130</v>
      </c>
      <c r="E211" s="4"/>
      <c r="F211" s="4" t="s">
        <v>1012</v>
      </c>
      <c r="G211" s="4" t="s">
        <v>1406</v>
      </c>
      <c r="H211" s="5" t="s">
        <v>1012</v>
      </c>
      <c r="I211" s="5" t="s">
        <v>1012</v>
      </c>
      <c r="J211" t="s">
        <v>2557</v>
      </c>
      <c r="K211" s="4" t="s">
        <v>1324</v>
      </c>
      <c r="L211" s="4"/>
      <c r="M211" s="4" t="s">
        <v>104</v>
      </c>
      <c r="N211" s="42" t="s">
        <v>2549</v>
      </c>
      <c r="O211" s="37" t="s">
        <v>2262</v>
      </c>
      <c r="P211" s="4"/>
      <c r="Q211" s="4"/>
      <c r="R211" s="4"/>
      <c r="S211" s="4"/>
      <c r="T211" s="4"/>
      <c r="U211" s="4"/>
      <c r="V211" s="4" t="s">
        <v>1325</v>
      </c>
      <c r="W211" s="4" t="s">
        <v>585</v>
      </c>
      <c r="X211" s="4"/>
    </row>
    <row r="212" spans="1:24" x14ac:dyDescent="0.25">
      <c r="A212" s="1"/>
      <c r="B212" s="4">
        <v>452300208</v>
      </c>
      <c r="C212" s="4" t="s">
        <v>2517</v>
      </c>
      <c r="D212" s="4">
        <v>3130</v>
      </c>
      <c r="E212" s="4"/>
      <c r="F212" s="4" t="s">
        <v>1013</v>
      </c>
      <c r="G212" s="4" t="s">
        <v>1406</v>
      </c>
      <c r="H212" s="5" t="s">
        <v>1013</v>
      </c>
      <c r="I212" s="5" t="s">
        <v>1013</v>
      </c>
      <c r="J212" t="s">
        <v>2557</v>
      </c>
      <c r="K212" s="4" t="s">
        <v>1324</v>
      </c>
      <c r="L212" s="4"/>
      <c r="M212" s="4" t="s">
        <v>105</v>
      </c>
      <c r="N212" s="42" t="s">
        <v>2549</v>
      </c>
      <c r="O212" s="37" t="s">
        <v>2262</v>
      </c>
      <c r="P212" s="4"/>
      <c r="Q212" s="4"/>
      <c r="R212" s="4"/>
      <c r="S212" s="4"/>
      <c r="T212" s="4"/>
      <c r="U212" s="4"/>
      <c r="V212" s="4" t="s">
        <v>1325</v>
      </c>
      <c r="W212" s="4" t="s">
        <v>586</v>
      </c>
      <c r="X212" s="4"/>
    </row>
    <row r="213" spans="1:24" x14ac:dyDescent="0.25">
      <c r="A213" s="1"/>
      <c r="B213" s="4">
        <v>452300209</v>
      </c>
      <c r="C213" s="4" t="s">
        <v>2518</v>
      </c>
      <c r="D213" s="4">
        <v>3130</v>
      </c>
      <c r="E213" s="4"/>
      <c r="F213" s="4" t="s">
        <v>1014</v>
      </c>
      <c r="G213" s="4" t="s">
        <v>1406</v>
      </c>
      <c r="H213" s="5" t="s">
        <v>1014</v>
      </c>
      <c r="I213" s="5" t="s">
        <v>1014</v>
      </c>
      <c r="J213" t="s">
        <v>2557</v>
      </c>
      <c r="K213" s="4" t="s">
        <v>1324</v>
      </c>
      <c r="L213" s="4"/>
      <c r="M213" s="4" t="s">
        <v>106</v>
      </c>
      <c r="N213" s="42" t="s">
        <v>2549</v>
      </c>
      <c r="O213" s="37" t="s">
        <v>2262</v>
      </c>
      <c r="P213" s="4"/>
      <c r="Q213" s="4"/>
      <c r="R213" s="4"/>
      <c r="S213" s="4"/>
      <c r="T213" s="4"/>
      <c r="U213" s="4"/>
      <c r="V213" s="4" t="s">
        <v>1325</v>
      </c>
      <c r="W213" s="4" t="s">
        <v>587</v>
      </c>
      <c r="X213" s="4"/>
    </row>
    <row r="214" spans="1:24" x14ac:dyDescent="0.25">
      <c r="A214" s="1"/>
      <c r="B214" s="4">
        <v>452300210</v>
      </c>
      <c r="C214" s="4" t="s">
        <v>2519</v>
      </c>
      <c r="D214" s="4">
        <v>3130</v>
      </c>
      <c r="E214" s="4"/>
      <c r="F214" s="4" t="s">
        <v>1015</v>
      </c>
      <c r="G214" s="4" t="s">
        <v>1406</v>
      </c>
      <c r="H214" s="5" t="s">
        <v>1015</v>
      </c>
      <c r="I214" s="5" t="s">
        <v>1015</v>
      </c>
      <c r="J214" t="s">
        <v>2557</v>
      </c>
      <c r="K214" s="4" t="s">
        <v>1324</v>
      </c>
      <c r="L214" s="4"/>
      <c r="M214" s="4" t="s">
        <v>107</v>
      </c>
      <c r="N214" s="42" t="s">
        <v>2549</v>
      </c>
      <c r="O214" s="37" t="s">
        <v>2262</v>
      </c>
      <c r="P214" s="4"/>
      <c r="Q214" s="4"/>
      <c r="R214" s="4"/>
      <c r="S214" s="4"/>
      <c r="T214" s="4"/>
      <c r="U214" s="4"/>
      <c r="V214" s="4" t="s">
        <v>1325</v>
      </c>
      <c r="W214" s="4" t="s">
        <v>588</v>
      </c>
      <c r="X214" s="4"/>
    </row>
    <row r="215" spans="1:24" x14ac:dyDescent="0.25">
      <c r="A215" s="1"/>
      <c r="B215" s="4">
        <v>452300211</v>
      </c>
      <c r="C215" s="4" t="s">
        <v>2520</v>
      </c>
      <c r="D215" s="4">
        <v>3130</v>
      </c>
      <c r="E215" s="4"/>
      <c r="F215" s="4" t="s">
        <v>1016</v>
      </c>
      <c r="G215" s="4" t="s">
        <v>1406</v>
      </c>
      <c r="H215" s="5" t="s">
        <v>1016</v>
      </c>
      <c r="I215" s="5" t="s">
        <v>1016</v>
      </c>
      <c r="J215" t="s">
        <v>2557</v>
      </c>
      <c r="K215" s="4" t="s">
        <v>1324</v>
      </c>
      <c r="L215" s="4"/>
      <c r="M215" s="4" t="s">
        <v>108</v>
      </c>
      <c r="N215" s="42" t="s">
        <v>2549</v>
      </c>
      <c r="O215" s="37" t="s">
        <v>2262</v>
      </c>
      <c r="P215" s="4"/>
      <c r="Q215" s="4"/>
      <c r="R215" s="4"/>
      <c r="S215" s="4"/>
      <c r="T215" s="4"/>
      <c r="U215" s="4"/>
      <c r="V215" s="4" t="s">
        <v>1325</v>
      </c>
      <c r="W215" s="4" t="s">
        <v>589</v>
      </c>
      <c r="X215" s="4"/>
    </row>
    <row r="216" spans="1:24" x14ac:dyDescent="0.25">
      <c r="A216" s="1"/>
      <c r="B216" s="4">
        <v>452300212</v>
      </c>
      <c r="C216" s="4" t="s">
        <v>2521</v>
      </c>
      <c r="D216" s="4">
        <v>3130</v>
      </c>
      <c r="E216" s="4"/>
      <c r="F216" s="4" t="s">
        <v>1017</v>
      </c>
      <c r="G216" s="4" t="s">
        <v>1406</v>
      </c>
      <c r="H216" s="5" t="s">
        <v>1017</v>
      </c>
      <c r="I216" s="5" t="s">
        <v>1017</v>
      </c>
      <c r="J216" t="s">
        <v>2557</v>
      </c>
      <c r="K216" s="4" t="s">
        <v>1324</v>
      </c>
      <c r="L216" s="4"/>
      <c r="M216" s="4" t="s">
        <v>109</v>
      </c>
      <c r="N216" s="42" t="s">
        <v>2549</v>
      </c>
      <c r="O216" s="37" t="s">
        <v>2262</v>
      </c>
      <c r="P216" s="4"/>
      <c r="Q216" s="4"/>
      <c r="R216" s="4"/>
      <c r="S216" s="4"/>
      <c r="T216" s="4"/>
      <c r="U216" s="4"/>
      <c r="V216" s="4" t="s">
        <v>1325</v>
      </c>
      <c r="W216" s="4" t="s">
        <v>590</v>
      </c>
      <c r="X216" s="4"/>
    </row>
    <row r="217" spans="1:24" x14ac:dyDescent="0.25">
      <c r="A217" s="1"/>
      <c r="B217" s="4">
        <v>452300213</v>
      </c>
      <c r="C217" s="4" t="s">
        <v>2522</v>
      </c>
      <c r="D217" s="4">
        <v>3130</v>
      </c>
      <c r="E217" s="4"/>
      <c r="F217" s="4" t="s">
        <v>1018</v>
      </c>
      <c r="G217" s="4" t="s">
        <v>1406</v>
      </c>
      <c r="H217" s="5" t="s">
        <v>1018</v>
      </c>
      <c r="I217" s="5" t="s">
        <v>1018</v>
      </c>
      <c r="J217" t="s">
        <v>2557</v>
      </c>
      <c r="K217" s="4" t="s">
        <v>1324</v>
      </c>
      <c r="L217" s="4"/>
      <c r="M217" s="4" t="s">
        <v>110</v>
      </c>
      <c r="N217" s="42" t="s">
        <v>2549</v>
      </c>
      <c r="O217" s="37" t="s">
        <v>2262</v>
      </c>
      <c r="P217" s="4"/>
      <c r="Q217" s="4"/>
      <c r="R217" s="4"/>
      <c r="S217" s="4"/>
      <c r="T217" s="4"/>
      <c r="U217" s="4"/>
      <c r="V217" s="4" t="s">
        <v>1325</v>
      </c>
      <c r="W217" s="4" t="s">
        <v>591</v>
      </c>
      <c r="X217" s="4"/>
    </row>
    <row r="218" spans="1:24" x14ac:dyDescent="0.25">
      <c r="A218" s="1"/>
      <c r="B218" s="4">
        <v>452300214</v>
      </c>
      <c r="C218" s="4" t="s">
        <v>2523</v>
      </c>
      <c r="D218" s="4">
        <v>3130</v>
      </c>
      <c r="E218" s="4"/>
      <c r="F218" s="4" t="s">
        <v>1019</v>
      </c>
      <c r="G218" s="4" t="s">
        <v>1406</v>
      </c>
      <c r="H218" s="5" t="s">
        <v>1019</v>
      </c>
      <c r="I218" s="5" t="s">
        <v>1019</v>
      </c>
      <c r="J218" t="s">
        <v>2557</v>
      </c>
      <c r="K218" s="4" t="s">
        <v>1324</v>
      </c>
      <c r="L218" s="4"/>
      <c r="M218" s="4" t="s">
        <v>111</v>
      </c>
      <c r="N218" s="42" t="s">
        <v>2549</v>
      </c>
      <c r="O218" s="37" t="s">
        <v>2262</v>
      </c>
      <c r="P218" s="4"/>
      <c r="Q218" s="4"/>
      <c r="R218" s="4"/>
      <c r="S218" s="4"/>
      <c r="T218" s="4"/>
      <c r="U218" s="4"/>
      <c r="V218" s="4" t="s">
        <v>1325</v>
      </c>
      <c r="W218" s="4" t="s">
        <v>592</v>
      </c>
      <c r="X218" s="4"/>
    </row>
    <row r="219" spans="1:24" x14ac:dyDescent="0.25">
      <c r="A219" s="1"/>
      <c r="B219" s="4">
        <v>452300215</v>
      </c>
      <c r="C219" s="4" t="s">
        <v>2524</v>
      </c>
      <c r="D219" s="4">
        <v>3130</v>
      </c>
      <c r="E219" s="4"/>
      <c r="F219" s="4" t="s">
        <v>1020</v>
      </c>
      <c r="G219" s="4" t="s">
        <v>1406</v>
      </c>
      <c r="H219" s="5" t="s">
        <v>1020</v>
      </c>
      <c r="I219" s="5" t="s">
        <v>1020</v>
      </c>
      <c r="J219" t="s">
        <v>2557</v>
      </c>
      <c r="K219" s="4" t="s">
        <v>1324</v>
      </c>
      <c r="L219" s="4"/>
      <c r="M219" s="4" t="s">
        <v>112</v>
      </c>
      <c r="N219" s="42" t="s">
        <v>2549</v>
      </c>
      <c r="O219" s="37" t="s">
        <v>2262</v>
      </c>
      <c r="P219" s="4"/>
      <c r="Q219" s="4"/>
      <c r="R219" s="4"/>
      <c r="S219" s="4"/>
      <c r="T219" s="4"/>
      <c r="U219" s="4"/>
      <c r="V219" s="4" t="s">
        <v>1325</v>
      </c>
      <c r="W219" s="4" t="s">
        <v>593</v>
      </c>
      <c r="X219" s="4"/>
    </row>
    <row r="220" spans="1:24" x14ac:dyDescent="0.25">
      <c r="A220" s="1"/>
      <c r="B220" s="4">
        <v>452300216</v>
      </c>
      <c r="C220" s="4" t="s">
        <v>2525</v>
      </c>
      <c r="D220" s="4">
        <v>3130</v>
      </c>
      <c r="E220" s="4"/>
      <c r="F220" s="4" t="s">
        <v>114</v>
      </c>
      <c r="G220" s="4" t="s">
        <v>1406</v>
      </c>
      <c r="H220" s="5" t="s">
        <v>114</v>
      </c>
      <c r="I220" s="5" t="s">
        <v>114</v>
      </c>
      <c r="J220" t="s">
        <v>2557</v>
      </c>
      <c r="K220" s="4" t="s">
        <v>1324</v>
      </c>
      <c r="L220" s="4"/>
      <c r="M220" s="4" t="s">
        <v>113</v>
      </c>
      <c r="N220" s="42" t="s">
        <v>2549</v>
      </c>
      <c r="O220" s="37" t="s">
        <v>2262</v>
      </c>
      <c r="P220" s="4"/>
      <c r="Q220" s="4"/>
      <c r="R220" s="4"/>
      <c r="S220" s="4"/>
      <c r="T220" s="4"/>
      <c r="U220" s="4"/>
      <c r="V220" s="4" t="s">
        <v>1325</v>
      </c>
      <c r="W220" s="4" t="s">
        <v>594</v>
      </c>
      <c r="X220" s="4"/>
    </row>
    <row r="221" spans="1:24" x14ac:dyDescent="0.25">
      <c r="A221" s="1"/>
      <c r="B221" s="4">
        <v>452300401</v>
      </c>
      <c r="C221" s="4" t="s">
        <v>2526</v>
      </c>
      <c r="D221" s="4">
        <v>3130</v>
      </c>
      <c r="E221" s="4"/>
      <c r="F221" s="4" t="s">
        <v>1317</v>
      </c>
      <c r="G221" s="4" t="s">
        <v>1406</v>
      </c>
      <c r="H221" s="5" t="s">
        <v>1093</v>
      </c>
      <c r="I221" s="5" t="s">
        <v>1244</v>
      </c>
      <c r="J221" t="s">
        <v>2558</v>
      </c>
      <c r="K221" s="4" t="s">
        <v>1324</v>
      </c>
      <c r="L221" s="4"/>
      <c r="M221" s="4"/>
      <c r="N221" s="42" t="s">
        <v>2549</v>
      </c>
      <c r="O221" s="37" t="s">
        <v>2262</v>
      </c>
      <c r="P221" s="4"/>
      <c r="Q221" s="4"/>
      <c r="R221" s="4"/>
      <c r="S221" s="4"/>
      <c r="T221" s="4"/>
      <c r="U221" s="4"/>
      <c r="V221" s="4" t="s">
        <v>1325</v>
      </c>
      <c r="W221" s="4">
        <v>24920401</v>
      </c>
      <c r="X221" s="4"/>
    </row>
    <row r="222" spans="1:24" x14ac:dyDescent="0.25">
      <c r="A222" s="1"/>
      <c r="B222" s="4">
        <v>452300402</v>
      </c>
      <c r="C222" s="4" t="s">
        <v>2527</v>
      </c>
      <c r="D222" s="4">
        <v>3130</v>
      </c>
      <c r="E222" s="4"/>
      <c r="F222" s="4" t="s">
        <v>1318</v>
      </c>
      <c r="G222" s="4" t="s">
        <v>1406</v>
      </c>
      <c r="H222" s="5" t="s">
        <v>1088</v>
      </c>
      <c r="I222" s="5" t="s">
        <v>1245</v>
      </c>
      <c r="J222" t="s">
        <v>2558</v>
      </c>
      <c r="K222" s="4" t="s">
        <v>1324</v>
      </c>
      <c r="L222" s="4"/>
      <c r="M222" s="4"/>
      <c r="N222" s="42" t="s">
        <v>2549</v>
      </c>
      <c r="O222" s="37" t="s">
        <v>2262</v>
      </c>
      <c r="P222" s="4"/>
      <c r="Q222" s="4"/>
      <c r="R222" s="4"/>
      <c r="S222" s="4"/>
      <c r="T222" s="4"/>
      <c r="U222" s="4"/>
      <c r="V222" s="4" t="s">
        <v>1325</v>
      </c>
      <c r="W222" s="4">
        <v>24920402</v>
      </c>
      <c r="X222" s="4"/>
    </row>
    <row r="223" spans="1:24" x14ac:dyDescent="0.25">
      <c r="A223" s="1"/>
      <c r="B223" s="4">
        <v>452300403</v>
      </c>
      <c r="C223" s="4" t="s">
        <v>2528</v>
      </c>
      <c r="D223" s="4">
        <v>3130</v>
      </c>
      <c r="E223" s="4"/>
      <c r="F223" s="4" t="s">
        <v>1319</v>
      </c>
      <c r="G223" s="4" t="s">
        <v>1406</v>
      </c>
      <c r="H223" s="5" t="s">
        <v>1087</v>
      </c>
      <c r="I223" s="5" t="s">
        <v>1246</v>
      </c>
      <c r="J223" t="s">
        <v>2558</v>
      </c>
      <c r="K223" s="4" t="s">
        <v>1324</v>
      </c>
      <c r="L223" s="4"/>
      <c r="M223" s="4"/>
      <c r="N223" s="42" t="s">
        <v>2549</v>
      </c>
      <c r="O223" s="37" t="s">
        <v>2262</v>
      </c>
      <c r="P223" s="4"/>
      <c r="Q223" s="4"/>
      <c r="R223" s="4"/>
      <c r="S223" s="4"/>
      <c r="T223" s="4"/>
      <c r="U223" s="4"/>
      <c r="V223" s="4" t="s">
        <v>1325</v>
      </c>
      <c r="W223" s="4">
        <v>24920403</v>
      </c>
      <c r="X223" s="4"/>
    </row>
    <row r="224" spans="1:24" x14ac:dyDescent="0.25">
      <c r="A224" s="1"/>
      <c r="B224" s="4">
        <v>452300404</v>
      </c>
      <c r="C224" s="4" t="s">
        <v>2529</v>
      </c>
      <c r="D224" s="4">
        <v>3130</v>
      </c>
      <c r="E224" s="4"/>
      <c r="F224" s="4" t="s">
        <v>1320</v>
      </c>
      <c r="G224" s="4" t="s">
        <v>1406</v>
      </c>
      <c r="H224" s="5" t="s">
        <v>1089</v>
      </c>
      <c r="I224" s="5" t="s">
        <v>1247</v>
      </c>
      <c r="J224" t="s">
        <v>2558</v>
      </c>
      <c r="K224" s="4" t="s">
        <v>1324</v>
      </c>
      <c r="L224" s="4"/>
      <c r="M224" s="4"/>
      <c r="N224" s="42" t="s">
        <v>2549</v>
      </c>
      <c r="O224" s="37" t="s">
        <v>2262</v>
      </c>
      <c r="P224" s="4"/>
      <c r="Q224" s="4"/>
      <c r="R224" s="4"/>
      <c r="S224" s="4"/>
      <c r="T224" s="4"/>
      <c r="U224" s="4"/>
      <c r="V224" s="4" t="s">
        <v>1325</v>
      </c>
      <c r="W224" s="4">
        <v>24920404</v>
      </c>
      <c r="X224" s="4"/>
    </row>
    <row r="225" spans="1:24" x14ac:dyDescent="0.25">
      <c r="A225" s="1"/>
      <c r="B225" s="4">
        <v>452300405</v>
      </c>
      <c r="C225" s="4" t="s">
        <v>2530</v>
      </c>
      <c r="D225" s="4">
        <v>3130</v>
      </c>
      <c r="E225" s="4"/>
      <c r="F225" s="4" t="s">
        <v>1321</v>
      </c>
      <c r="G225" s="4" t="s">
        <v>1406</v>
      </c>
      <c r="H225" s="5" t="s">
        <v>1090</v>
      </c>
      <c r="I225" s="5" t="s">
        <v>1248</v>
      </c>
      <c r="J225" t="s">
        <v>2558</v>
      </c>
      <c r="K225" s="4" t="s">
        <v>1324</v>
      </c>
      <c r="L225" s="4"/>
      <c r="M225" s="4"/>
      <c r="N225" s="42" t="s">
        <v>2549</v>
      </c>
      <c r="O225" s="37" t="s">
        <v>2262</v>
      </c>
      <c r="P225" s="4"/>
      <c r="Q225" s="4"/>
      <c r="R225" s="4"/>
      <c r="S225" s="4"/>
      <c r="T225" s="4"/>
      <c r="U225" s="4"/>
      <c r="V225" s="4" t="s">
        <v>1325</v>
      </c>
      <c r="W225" s="4">
        <v>24920405</v>
      </c>
      <c r="X225" s="4"/>
    </row>
    <row r="226" spans="1:24" x14ac:dyDescent="0.25">
      <c r="A226" s="1"/>
      <c r="B226" s="4">
        <v>452300406</v>
      </c>
      <c r="C226" s="4" t="s">
        <v>2531</v>
      </c>
      <c r="D226" s="4">
        <v>3130</v>
      </c>
      <c r="E226" s="4"/>
      <c r="F226" s="4" t="s">
        <v>1322</v>
      </c>
      <c r="G226" s="4" t="s">
        <v>1406</v>
      </c>
      <c r="H226" s="5" t="s">
        <v>1091</v>
      </c>
      <c r="I226" s="5" t="s">
        <v>1249</v>
      </c>
      <c r="J226" t="s">
        <v>2558</v>
      </c>
      <c r="K226" s="4" t="s">
        <v>1324</v>
      </c>
      <c r="L226" s="4"/>
      <c r="M226" s="4"/>
      <c r="N226" s="42" t="s">
        <v>2549</v>
      </c>
      <c r="O226" s="37" t="s">
        <v>2262</v>
      </c>
      <c r="P226" s="4"/>
      <c r="Q226" s="4"/>
      <c r="R226" s="4"/>
      <c r="S226" s="4"/>
      <c r="T226" s="4"/>
      <c r="U226" s="4"/>
      <c r="V226" s="4" t="s">
        <v>1325</v>
      </c>
      <c r="W226" s="4">
        <v>24920406</v>
      </c>
      <c r="X226" s="4"/>
    </row>
    <row r="227" spans="1:24" x14ac:dyDescent="0.25">
      <c r="A227" s="1"/>
      <c r="B227" s="4">
        <v>452300407</v>
      </c>
      <c r="C227" s="4" t="s">
        <v>2532</v>
      </c>
      <c r="D227" s="4">
        <v>3130</v>
      </c>
      <c r="E227" s="4"/>
      <c r="F227" s="4" t="s">
        <v>1323</v>
      </c>
      <c r="G227" s="4" t="s">
        <v>1406</v>
      </c>
      <c r="H227" s="5" t="s">
        <v>1092</v>
      </c>
      <c r="I227" s="5" t="s">
        <v>1250</v>
      </c>
      <c r="J227" t="s">
        <v>2558</v>
      </c>
      <c r="K227" s="4" t="s">
        <v>1324</v>
      </c>
      <c r="L227" s="4"/>
      <c r="M227" s="4"/>
      <c r="N227" s="42" t="s">
        <v>2549</v>
      </c>
      <c r="O227" s="37" t="s">
        <v>2262</v>
      </c>
      <c r="P227" s="4"/>
      <c r="Q227" s="4"/>
      <c r="R227" s="4"/>
      <c r="S227" s="4"/>
      <c r="T227" s="4"/>
      <c r="U227" s="4"/>
      <c r="V227" s="4" t="s">
        <v>1325</v>
      </c>
      <c r="W227" s="4">
        <v>24920407</v>
      </c>
      <c r="X227" s="4"/>
    </row>
    <row r="228" spans="1:24" x14ac:dyDescent="0.25">
      <c r="A228" s="1"/>
      <c r="B228" s="4">
        <v>452301101</v>
      </c>
      <c r="C228" s="4"/>
      <c r="D228" s="4">
        <v>3130</v>
      </c>
      <c r="E228" s="4"/>
      <c r="F228" s="7" t="s">
        <v>599</v>
      </c>
      <c r="G228" s="4"/>
      <c r="H228" s="11" t="s">
        <v>1490</v>
      </c>
      <c r="I228" s="11" t="s">
        <v>1487</v>
      </c>
      <c r="J228" t="s">
        <v>2559</v>
      </c>
      <c r="K228" s="4" t="s">
        <v>1428</v>
      </c>
      <c r="L228" s="4"/>
      <c r="M228" s="4"/>
      <c r="N228" s="42" t="s">
        <v>2903</v>
      </c>
      <c r="O228" s="37" t="s">
        <v>2262</v>
      </c>
      <c r="P228" s="4"/>
      <c r="Q228" s="4"/>
      <c r="R228" s="4"/>
      <c r="S228" s="4"/>
      <c r="T228" s="4"/>
      <c r="U228" s="4"/>
      <c r="V228" s="4" t="s">
        <v>1311</v>
      </c>
      <c r="W228" s="4" t="s">
        <v>602</v>
      </c>
      <c r="X228" s="4"/>
    </row>
    <row r="229" spans="1:24" x14ac:dyDescent="0.25">
      <c r="A229" s="1"/>
      <c r="B229" s="4">
        <v>452301102</v>
      </c>
      <c r="C229" s="4"/>
      <c r="D229" s="4">
        <v>3130</v>
      </c>
      <c r="E229" s="4"/>
      <c r="F229" s="7" t="s">
        <v>600</v>
      </c>
      <c r="G229" s="4"/>
      <c r="H229" s="4"/>
      <c r="I229" s="7"/>
      <c r="J229" t="s">
        <v>2559</v>
      </c>
      <c r="K229" s="4" t="s">
        <v>1428</v>
      </c>
      <c r="L229" s="4"/>
      <c r="M229" s="4"/>
      <c r="N229" s="42" t="s">
        <v>2903</v>
      </c>
      <c r="O229" s="37" t="s">
        <v>2262</v>
      </c>
      <c r="P229" s="4"/>
      <c r="Q229" s="4"/>
      <c r="R229" s="4"/>
      <c r="S229" s="4"/>
      <c r="T229" s="4"/>
      <c r="U229" s="4"/>
      <c r="V229" s="4"/>
      <c r="W229" s="4" t="s">
        <v>603</v>
      </c>
      <c r="X229" s="4"/>
    </row>
    <row r="230" spans="1:24" x14ac:dyDescent="0.25">
      <c r="A230" s="1"/>
      <c r="B230" s="4">
        <v>452301103</v>
      </c>
      <c r="C230" s="4"/>
      <c r="D230" s="4">
        <v>3130</v>
      </c>
      <c r="E230" s="4"/>
      <c r="F230" s="7" t="s">
        <v>601</v>
      </c>
      <c r="G230" s="4"/>
      <c r="H230" s="4"/>
      <c r="I230" s="7"/>
      <c r="J230" t="s">
        <v>2559</v>
      </c>
      <c r="K230" s="4" t="s">
        <v>1428</v>
      </c>
      <c r="L230" s="4"/>
      <c r="M230" s="4"/>
      <c r="N230" s="42" t="s">
        <v>2903</v>
      </c>
      <c r="O230" s="37" t="s">
        <v>2262</v>
      </c>
      <c r="P230" s="4"/>
      <c r="Q230" s="4"/>
      <c r="R230" s="4"/>
      <c r="S230" s="4"/>
      <c r="T230" s="4"/>
      <c r="U230" s="4"/>
      <c r="V230" s="4"/>
      <c r="W230" s="4" t="s">
        <v>604</v>
      </c>
      <c r="X230" s="4"/>
    </row>
    <row r="231" spans="1:24" x14ac:dyDescent="0.25">
      <c r="A231" s="1"/>
      <c r="B231" s="4">
        <v>452301104</v>
      </c>
      <c r="C231" s="4"/>
      <c r="D231" s="4">
        <v>3130</v>
      </c>
      <c r="E231" s="4"/>
      <c r="F231" s="7" t="s">
        <v>599</v>
      </c>
      <c r="G231" s="4"/>
      <c r="H231" s="11" t="s">
        <v>1489</v>
      </c>
      <c r="I231" s="11" t="s">
        <v>1488</v>
      </c>
      <c r="J231" t="s">
        <v>2560</v>
      </c>
      <c r="K231" s="4" t="s">
        <v>1428</v>
      </c>
      <c r="L231" s="4"/>
      <c r="M231" s="4"/>
      <c r="N231" s="42" t="s">
        <v>2903</v>
      </c>
      <c r="O231" s="37" t="s">
        <v>2262</v>
      </c>
      <c r="P231" s="4"/>
      <c r="Q231" s="4"/>
      <c r="R231" s="4"/>
      <c r="S231" s="4"/>
      <c r="T231" s="4"/>
      <c r="U231" s="4"/>
      <c r="V231" s="4" t="s">
        <v>1311</v>
      </c>
      <c r="W231" s="4" t="s">
        <v>605</v>
      </c>
      <c r="X231" s="4"/>
    </row>
    <row r="232" spans="1:24" x14ac:dyDescent="0.25">
      <c r="A232" s="1"/>
      <c r="B232" s="4">
        <v>452301105</v>
      </c>
      <c r="C232" s="4"/>
      <c r="D232" s="4">
        <v>3130</v>
      </c>
      <c r="E232" s="4"/>
      <c r="F232" s="7" t="s">
        <v>600</v>
      </c>
      <c r="G232" s="4"/>
      <c r="H232" s="4"/>
      <c r="I232" s="5"/>
      <c r="J232" t="s">
        <v>2560</v>
      </c>
      <c r="K232" s="4" t="s">
        <v>1428</v>
      </c>
      <c r="L232" s="4"/>
      <c r="M232" s="4"/>
      <c r="N232" s="42" t="s">
        <v>2903</v>
      </c>
      <c r="O232" s="37" t="s">
        <v>2262</v>
      </c>
      <c r="P232" s="4"/>
      <c r="Q232" s="4"/>
      <c r="R232" s="4"/>
      <c r="S232" s="4"/>
      <c r="T232" s="4"/>
      <c r="U232" s="4"/>
      <c r="V232" s="4"/>
      <c r="W232" s="4" t="s">
        <v>606</v>
      </c>
      <c r="X232" s="4"/>
    </row>
    <row r="233" spans="1:24" x14ac:dyDescent="0.25">
      <c r="A233" s="1"/>
      <c r="B233" s="4">
        <v>452301106</v>
      </c>
      <c r="C233" s="4"/>
      <c r="D233" s="4">
        <v>3130</v>
      </c>
      <c r="E233" s="4"/>
      <c r="F233" s="7" t="s">
        <v>601</v>
      </c>
      <c r="G233" s="4"/>
      <c r="H233" s="4"/>
      <c r="I233" s="5"/>
      <c r="J233" t="s">
        <v>2560</v>
      </c>
      <c r="K233" s="4" t="s">
        <v>1428</v>
      </c>
      <c r="L233" s="4"/>
      <c r="M233" s="4"/>
      <c r="N233" s="42" t="s">
        <v>2903</v>
      </c>
      <c r="O233" s="37" t="s">
        <v>2262</v>
      </c>
      <c r="P233" s="4"/>
      <c r="Q233" s="4"/>
      <c r="R233" s="4"/>
      <c r="S233" s="4"/>
      <c r="T233" s="4"/>
      <c r="U233" s="4"/>
      <c r="V233" s="4"/>
      <c r="W233" s="4" t="s">
        <v>607</v>
      </c>
      <c r="X233" s="4"/>
    </row>
    <row r="234" spans="1:24" x14ac:dyDescent="0.25">
      <c r="A234" s="1" t="s">
        <v>2795</v>
      </c>
      <c r="B234" s="4"/>
      <c r="C234" s="4"/>
      <c r="D234" s="4"/>
      <c r="E234" s="4"/>
      <c r="F234" s="7" t="s">
        <v>2610</v>
      </c>
      <c r="G234" s="4"/>
      <c r="H234" s="4"/>
      <c r="I234" s="5"/>
      <c r="K234" s="4"/>
      <c r="L234" s="4"/>
      <c r="M234" s="4"/>
      <c r="N234" s="42"/>
      <c r="O234" s="37"/>
      <c r="P234" s="4"/>
      <c r="Q234" s="4"/>
      <c r="R234" s="4"/>
      <c r="S234" s="4"/>
      <c r="T234" s="4"/>
      <c r="U234" s="4"/>
      <c r="V234" s="4"/>
      <c r="W234" s="4"/>
      <c r="X234" s="4"/>
    </row>
    <row r="235" spans="1:24" x14ac:dyDescent="0.25">
      <c r="A235" s="1"/>
      <c r="B235" s="4">
        <v>452410101</v>
      </c>
      <c r="C235" s="4" t="s">
        <v>2614</v>
      </c>
      <c r="D235" s="4"/>
      <c r="E235" s="4"/>
      <c r="F235" s="7" t="s">
        <v>2586</v>
      </c>
      <c r="G235" s="4" t="s">
        <v>1416</v>
      </c>
      <c r="H235" s="4" t="s">
        <v>2906</v>
      </c>
      <c r="I235" s="5" t="s">
        <v>2621</v>
      </c>
      <c r="J235" t="s">
        <v>2587</v>
      </c>
      <c r="K235" s="4"/>
      <c r="L235" s="4"/>
      <c r="M235" s="4"/>
      <c r="N235" s="42" t="s">
        <v>2903</v>
      </c>
      <c r="O235" s="37"/>
      <c r="P235" s="4"/>
      <c r="Q235" s="4"/>
      <c r="R235" s="4"/>
      <c r="S235" s="4"/>
      <c r="T235" s="4"/>
      <c r="U235" s="4"/>
      <c r="V235" s="4"/>
      <c r="W235" s="4"/>
      <c r="X235" s="4"/>
    </row>
    <row r="236" spans="1:24" x14ac:dyDescent="0.25">
      <c r="A236" s="1"/>
      <c r="B236" s="4">
        <v>452410102</v>
      </c>
      <c r="C236" s="4" t="s">
        <v>2615</v>
      </c>
      <c r="D236" s="4"/>
      <c r="E236" s="4"/>
      <c r="F236" s="7" t="s">
        <v>2588</v>
      </c>
      <c r="G236" s="4" t="s">
        <v>1416</v>
      </c>
      <c r="H236" s="4"/>
      <c r="I236" s="5"/>
      <c r="J236" t="s">
        <v>2589</v>
      </c>
      <c r="K236" s="4"/>
      <c r="L236" s="4"/>
      <c r="M236" s="4"/>
      <c r="N236" s="42" t="s">
        <v>2903</v>
      </c>
      <c r="O236" s="37"/>
      <c r="P236" s="4"/>
      <c r="Q236" s="4"/>
      <c r="R236" s="4"/>
      <c r="S236" s="4"/>
      <c r="T236" s="4"/>
      <c r="U236" s="4"/>
      <c r="V236" s="4"/>
      <c r="W236" s="4"/>
      <c r="X236" s="4"/>
    </row>
    <row r="237" spans="1:24" x14ac:dyDescent="0.25">
      <c r="A237" s="1"/>
      <c r="B237" s="4">
        <v>452410103</v>
      </c>
      <c r="C237" s="4" t="s">
        <v>2616</v>
      </c>
      <c r="D237" s="4"/>
      <c r="E237" s="4"/>
      <c r="F237" s="7" t="s">
        <v>2590</v>
      </c>
      <c r="G237" s="4" t="s">
        <v>1416</v>
      </c>
      <c r="H237" s="4"/>
      <c r="I237" s="5"/>
      <c r="J237" t="s">
        <v>2591</v>
      </c>
      <c r="K237" s="4"/>
      <c r="L237" s="4"/>
      <c r="M237" s="4"/>
      <c r="N237" s="42" t="s">
        <v>2903</v>
      </c>
      <c r="O237" s="37"/>
      <c r="P237" s="4"/>
      <c r="Q237" s="4"/>
      <c r="R237" s="4"/>
      <c r="S237" s="4"/>
      <c r="T237" s="4"/>
      <c r="U237" s="4"/>
      <c r="V237" s="4"/>
      <c r="W237" s="4"/>
      <c r="X237" s="4"/>
    </row>
    <row r="238" spans="1:24" x14ac:dyDescent="0.25">
      <c r="A238" s="1"/>
      <c r="B238" s="4">
        <v>452410104</v>
      </c>
      <c r="C238" s="4" t="s">
        <v>2617</v>
      </c>
      <c r="D238" s="4"/>
      <c r="E238" s="4"/>
      <c r="F238" s="7" t="s">
        <v>2592</v>
      </c>
      <c r="G238" s="4" t="s">
        <v>1416</v>
      </c>
      <c r="H238" s="4"/>
      <c r="I238" s="5"/>
      <c r="J238" t="s">
        <v>2594</v>
      </c>
      <c r="K238" s="4"/>
      <c r="L238" s="4"/>
      <c r="M238" s="4"/>
      <c r="N238" s="42" t="s">
        <v>2903</v>
      </c>
      <c r="O238" s="37"/>
      <c r="P238" s="4"/>
      <c r="Q238" s="4"/>
      <c r="R238" s="4"/>
      <c r="S238" s="4"/>
      <c r="T238" s="4"/>
      <c r="U238" s="4"/>
      <c r="V238" s="4"/>
      <c r="W238" s="4"/>
      <c r="X238" s="4"/>
    </row>
    <row r="239" spans="1:24" x14ac:dyDescent="0.25">
      <c r="A239" s="1"/>
      <c r="B239" s="4">
        <v>452410105</v>
      </c>
      <c r="C239" s="4" t="s">
        <v>2618</v>
      </c>
      <c r="D239" s="4"/>
      <c r="E239" s="4"/>
      <c r="F239" s="7" t="s">
        <v>2593</v>
      </c>
      <c r="G239" s="4" t="s">
        <v>1416</v>
      </c>
      <c r="H239" s="4"/>
      <c r="I239" s="5"/>
      <c r="J239" t="s">
        <v>2595</v>
      </c>
      <c r="K239" s="4"/>
      <c r="L239" s="4"/>
      <c r="M239" s="4"/>
      <c r="N239" s="42" t="s">
        <v>2903</v>
      </c>
      <c r="O239" s="37"/>
      <c r="P239" s="4"/>
      <c r="Q239" s="4"/>
      <c r="R239" s="4"/>
      <c r="S239" s="4"/>
      <c r="T239" s="4"/>
      <c r="U239" s="4"/>
      <c r="V239" s="4"/>
      <c r="W239" s="4"/>
      <c r="X239" s="4"/>
    </row>
    <row r="240" spans="1:24" x14ac:dyDescent="0.25">
      <c r="A240" s="1"/>
      <c r="B240" s="4">
        <v>452410106</v>
      </c>
      <c r="C240" s="4" t="s">
        <v>2620</v>
      </c>
      <c r="D240" s="4"/>
      <c r="E240" s="4"/>
      <c r="F240" s="7" t="s">
        <v>2596</v>
      </c>
      <c r="G240" s="4" t="s">
        <v>1416</v>
      </c>
      <c r="H240" s="4"/>
      <c r="I240" s="5"/>
      <c r="J240" t="s">
        <v>2598</v>
      </c>
      <c r="K240" s="4"/>
      <c r="L240" s="4"/>
      <c r="M240" s="4"/>
      <c r="N240" s="42" t="s">
        <v>2903</v>
      </c>
      <c r="O240" s="37"/>
      <c r="P240" s="4"/>
      <c r="Q240" s="4"/>
      <c r="R240" s="4"/>
      <c r="S240" s="4"/>
      <c r="T240" s="4"/>
      <c r="U240" s="4"/>
      <c r="V240" s="4"/>
      <c r="W240" s="4"/>
      <c r="X240" s="4"/>
    </row>
    <row r="241" spans="1:24" x14ac:dyDescent="0.25">
      <c r="A241" s="1"/>
      <c r="B241" s="4">
        <v>452410107</v>
      </c>
      <c r="C241" s="4" t="s">
        <v>2619</v>
      </c>
      <c r="D241" s="4"/>
      <c r="E241" s="4"/>
      <c r="F241" s="7" t="s">
        <v>2597</v>
      </c>
      <c r="G241" s="4" t="s">
        <v>1416</v>
      </c>
      <c r="H241" s="4"/>
      <c r="I241" s="5"/>
      <c r="J241" t="s">
        <v>2599</v>
      </c>
      <c r="K241" s="4"/>
      <c r="L241" s="4"/>
      <c r="M241" s="4"/>
      <c r="N241" s="42" t="s">
        <v>2903</v>
      </c>
      <c r="O241" s="37"/>
      <c r="P241" s="4"/>
      <c r="Q241" s="4"/>
      <c r="R241" s="4"/>
      <c r="S241" s="4"/>
      <c r="T241" s="4"/>
      <c r="U241" s="4"/>
      <c r="V241" s="4"/>
      <c r="W241" s="4"/>
      <c r="X241" s="4"/>
    </row>
    <row r="242" spans="1:24" x14ac:dyDescent="0.25">
      <c r="A242" s="1"/>
      <c r="B242" s="4"/>
      <c r="C242" s="4"/>
      <c r="D242" s="4"/>
      <c r="E242" s="4"/>
      <c r="F242" s="7" t="s">
        <v>2611</v>
      </c>
      <c r="G242" s="4" t="s">
        <v>1416</v>
      </c>
      <c r="H242" s="4"/>
      <c r="I242" s="5"/>
      <c r="K242" s="4"/>
      <c r="L242" s="4"/>
      <c r="M242" s="4"/>
      <c r="N242" s="42" t="s">
        <v>2903</v>
      </c>
      <c r="O242" s="37"/>
      <c r="P242" s="4"/>
      <c r="Q242" s="4"/>
      <c r="R242" s="4"/>
      <c r="S242" s="4"/>
      <c r="T242" s="4"/>
      <c r="U242" s="4"/>
      <c r="V242" s="4"/>
      <c r="W242" s="4"/>
      <c r="X242" s="4"/>
    </row>
    <row r="243" spans="1:24" x14ac:dyDescent="0.25">
      <c r="A243" s="1"/>
      <c r="B243" s="4">
        <v>452420101</v>
      </c>
      <c r="C243" s="4" t="s">
        <v>2577</v>
      </c>
      <c r="D243" s="4"/>
      <c r="E243" s="4"/>
      <c r="F243" s="7" t="s">
        <v>2600</v>
      </c>
      <c r="G243" s="4" t="s">
        <v>1416</v>
      </c>
      <c r="H243" s="11" t="s">
        <v>1480</v>
      </c>
      <c r="I243" s="11" t="s">
        <v>1192</v>
      </c>
      <c r="J243" t="s">
        <v>2561</v>
      </c>
      <c r="K243" s="4" t="s">
        <v>1428</v>
      </c>
      <c r="L243" s="4"/>
      <c r="M243" s="4"/>
      <c r="N243" s="42" t="s">
        <v>2903</v>
      </c>
      <c r="O243" s="37" t="s">
        <v>2262</v>
      </c>
      <c r="P243" s="4"/>
      <c r="Q243" s="4"/>
      <c r="R243" s="4"/>
      <c r="S243" s="4"/>
      <c r="T243" s="4"/>
      <c r="U243" s="4"/>
      <c r="V243" s="4"/>
      <c r="W243" s="4"/>
      <c r="X243" s="4"/>
    </row>
    <row r="244" spans="1:24" x14ac:dyDescent="0.25">
      <c r="A244" s="1"/>
      <c r="B244" s="4">
        <v>452400101</v>
      </c>
      <c r="C244" s="4" t="s">
        <v>2578</v>
      </c>
      <c r="D244" s="4"/>
      <c r="E244" s="4"/>
      <c r="F244" s="7" t="s">
        <v>2601</v>
      </c>
      <c r="G244" s="4" t="s">
        <v>1416</v>
      </c>
      <c r="H244" s="11" t="s">
        <v>1480</v>
      </c>
      <c r="I244" s="11" t="s">
        <v>1192</v>
      </c>
      <c r="J244" t="s">
        <v>2602</v>
      </c>
      <c r="K244" s="4" t="s">
        <v>1304</v>
      </c>
      <c r="L244" s="4"/>
      <c r="M244" s="4" t="s">
        <v>117</v>
      </c>
      <c r="N244" s="42" t="s">
        <v>2903</v>
      </c>
      <c r="O244" s="37" t="s">
        <v>2262</v>
      </c>
      <c r="P244" s="4"/>
      <c r="Q244" s="4"/>
      <c r="R244" s="4"/>
      <c r="S244" s="4"/>
      <c r="T244" s="4"/>
      <c r="U244" s="4"/>
      <c r="V244" s="4" t="s">
        <v>1311</v>
      </c>
      <c r="W244" s="4"/>
      <c r="X244" s="4"/>
    </row>
    <row r="245" spans="1:24" x14ac:dyDescent="0.25">
      <c r="A245" s="1"/>
      <c r="B245" s="4">
        <v>452400102</v>
      </c>
      <c r="C245" s="4" t="s">
        <v>2579</v>
      </c>
      <c r="D245" s="4"/>
      <c r="E245" s="4"/>
      <c r="F245" s="7" t="s">
        <v>2605</v>
      </c>
      <c r="G245" s="4" t="s">
        <v>1416</v>
      </c>
      <c r="H245" s="4"/>
      <c r="I245" s="7"/>
      <c r="K245" s="4" t="s">
        <v>1428</v>
      </c>
      <c r="L245" s="4"/>
      <c r="M245" s="4"/>
      <c r="N245" s="42" t="s">
        <v>2903</v>
      </c>
      <c r="O245" s="37" t="s">
        <v>2262</v>
      </c>
      <c r="P245" s="4"/>
      <c r="Q245" s="4"/>
      <c r="R245" s="4"/>
      <c r="S245" s="4"/>
      <c r="T245" s="4"/>
      <c r="U245" s="4"/>
      <c r="V245" s="4"/>
      <c r="W245" s="4"/>
      <c r="X245" s="4"/>
    </row>
    <row r="246" spans="1:24" x14ac:dyDescent="0.25">
      <c r="A246" s="1"/>
      <c r="B246" s="4">
        <v>452400102</v>
      </c>
      <c r="C246" s="4" t="s">
        <v>2580</v>
      </c>
      <c r="D246" s="4"/>
      <c r="E246" s="4"/>
      <c r="F246" s="7" t="s">
        <v>2603</v>
      </c>
      <c r="G246" s="4" t="s">
        <v>1416</v>
      </c>
      <c r="H246" s="11" t="s">
        <v>1076</v>
      </c>
      <c r="I246" s="11" t="s">
        <v>1193</v>
      </c>
      <c r="J246" t="s">
        <v>2562</v>
      </c>
      <c r="K246" s="4" t="s">
        <v>1304</v>
      </c>
      <c r="L246" s="4"/>
      <c r="M246" s="4" t="s">
        <v>118</v>
      </c>
      <c r="N246" s="42" t="s">
        <v>2903</v>
      </c>
      <c r="O246" s="37" t="s">
        <v>2262</v>
      </c>
      <c r="P246" s="4"/>
      <c r="Q246" s="4"/>
      <c r="R246" s="4"/>
      <c r="S246" s="4"/>
      <c r="T246" s="4"/>
      <c r="U246" s="4"/>
      <c r="V246" s="4" t="s">
        <v>1311</v>
      </c>
      <c r="W246" s="4"/>
      <c r="X246" s="4"/>
    </row>
    <row r="247" spans="1:24" x14ac:dyDescent="0.25">
      <c r="A247" s="1"/>
      <c r="B247" s="4">
        <v>452400103</v>
      </c>
      <c r="C247" s="4" t="s">
        <v>2581</v>
      </c>
      <c r="D247" s="4"/>
      <c r="E247" s="4"/>
      <c r="F247" s="7" t="s">
        <v>2604</v>
      </c>
      <c r="G247" s="4" t="s">
        <v>1416</v>
      </c>
      <c r="H247" s="4"/>
      <c r="I247" s="7"/>
      <c r="J247" t="s">
        <v>2607</v>
      </c>
      <c r="K247" s="4" t="s">
        <v>1428</v>
      </c>
      <c r="L247" s="4"/>
      <c r="M247" s="4"/>
      <c r="N247" s="42" t="s">
        <v>2903</v>
      </c>
      <c r="O247" s="37" t="s">
        <v>2262</v>
      </c>
      <c r="P247" s="4"/>
      <c r="Q247" s="4"/>
      <c r="R247" s="4"/>
      <c r="S247" s="4"/>
      <c r="T247" s="4"/>
      <c r="U247" s="4"/>
      <c r="V247" s="4"/>
      <c r="W247" s="4"/>
      <c r="X247" s="4"/>
    </row>
    <row r="248" spans="1:24" x14ac:dyDescent="0.25">
      <c r="A248" s="1"/>
      <c r="B248" s="4">
        <v>452400104</v>
      </c>
      <c r="C248" s="4" t="s">
        <v>2582</v>
      </c>
      <c r="D248" s="4"/>
      <c r="E248" s="4"/>
      <c r="F248" s="7" t="s">
        <v>2606</v>
      </c>
      <c r="G248" s="4" t="s">
        <v>1416</v>
      </c>
      <c r="H248" s="4"/>
      <c r="I248" s="7"/>
      <c r="J248" t="s">
        <v>2612</v>
      </c>
      <c r="K248" s="4" t="s">
        <v>1428</v>
      </c>
      <c r="L248" s="4"/>
      <c r="M248" s="4"/>
      <c r="N248" s="42" t="s">
        <v>2903</v>
      </c>
      <c r="O248" s="37" t="s">
        <v>2262</v>
      </c>
      <c r="P248" s="4"/>
      <c r="Q248" s="4"/>
      <c r="R248" s="4"/>
      <c r="S248" s="4"/>
      <c r="T248" s="4"/>
      <c r="U248" s="4"/>
      <c r="V248" s="4"/>
      <c r="W248" s="4"/>
      <c r="X248" s="4"/>
    </row>
    <row r="249" spans="1:24" x14ac:dyDescent="0.25">
      <c r="A249" s="1"/>
      <c r="B249" s="4">
        <v>452400105</v>
      </c>
      <c r="C249" s="4" t="s">
        <v>2583</v>
      </c>
      <c r="D249" s="4"/>
      <c r="E249" s="4"/>
      <c r="F249" s="7" t="s">
        <v>2609</v>
      </c>
      <c r="G249" s="4" t="s">
        <v>1416</v>
      </c>
      <c r="H249" s="4"/>
      <c r="I249" s="7"/>
      <c r="J249" t="s">
        <v>2613</v>
      </c>
      <c r="K249" s="4" t="s">
        <v>1428</v>
      </c>
      <c r="L249" s="4"/>
      <c r="M249" s="4"/>
      <c r="N249" s="42" t="s">
        <v>2903</v>
      </c>
      <c r="O249" s="37" t="s">
        <v>2262</v>
      </c>
      <c r="P249" s="4"/>
      <c r="Q249" s="4"/>
      <c r="R249" s="4"/>
      <c r="S249" s="4"/>
      <c r="T249" s="4"/>
      <c r="U249" s="4"/>
      <c r="V249" s="4"/>
      <c r="W249" s="4"/>
      <c r="X249" s="4"/>
    </row>
    <row r="250" spans="1:24" x14ac:dyDescent="0.25">
      <c r="A250" s="1"/>
      <c r="B250" s="4">
        <v>452400106</v>
      </c>
      <c r="C250" s="4" t="s">
        <v>2584</v>
      </c>
      <c r="D250" s="4"/>
      <c r="E250" s="4"/>
      <c r="F250" s="7" t="s">
        <v>896</v>
      </c>
      <c r="G250" s="4" t="s">
        <v>1416</v>
      </c>
      <c r="H250" s="4"/>
      <c r="I250" s="7"/>
      <c r="J250" t="s">
        <v>2608</v>
      </c>
      <c r="K250" s="4" t="s">
        <v>1428</v>
      </c>
      <c r="L250" s="4"/>
      <c r="M250" s="4"/>
      <c r="N250" s="42" t="s">
        <v>2903</v>
      </c>
      <c r="O250" s="37" t="s">
        <v>2262</v>
      </c>
      <c r="P250" s="4"/>
      <c r="Q250" s="4"/>
      <c r="R250" s="4"/>
      <c r="S250" s="4"/>
      <c r="T250" s="4"/>
      <c r="U250" s="4"/>
      <c r="V250" s="4"/>
      <c r="W250" s="4"/>
      <c r="X250" s="4"/>
    </row>
    <row r="251" spans="1:24" x14ac:dyDescent="0.25">
      <c r="A251" s="1"/>
      <c r="B251" s="4">
        <v>452400201</v>
      </c>
      <c r="C251" s="4" t="s">
        <v>2585</v>
      </c>
      <c r="D251" s="4"/>
      <c r="E251" s="4"/>
      <c r="F251" s="4" t="s">
        <v>1305</v>
      </c>
      <c r="G251" s="4" t="s">
        <v>1416</v>
      </c>
      <c r="H251" s="11" t="s">
        <v>1481</v>
      </c>
      <c r="I251" s="11" t="s">
        <v>1479</v>
      </c>
      <c r="J251" t="s">
        <v>2563</v>
      </c>
      <c r="K251" s="4" t="s">
        <v>1304</v>
      </c>
      <c r="L251" s="4"/>
      <c r="M251" s="4" t="s">
        <v>119</v>
      </c>
      <c r="N251" s="42" t="s">
        <v>2903</v>
      </c>
      <c r="O251" s="37" t="s">
        <v>2262</v>
      </c>
      <c r="P251" s="4"/>
      <c r="Q251" s="4"/>
      <c r="R251" s="4"/>
      <c r="S251" s="4"/>
      <c r="T251" s="4"/>
      <c r="U251" s="4"/>
      <c r="V251" s="4" t="s">
        <v>1300</v>
      </c>
      <c r="W251" s="4"/>
      <c r="X251" s="4"/>
    </row>
    <row r="252" spans="1:24" x14ac:dyDescent="0.25">
      <c r="A252" s="1"/>
      <c r="B252" s="4">
        <v>452400301</v>
      </c>
      <c r="C252" s="4" t="s">
        <v>2622</v>
      </c>
      <c r="D252" s="4"/>
      <c r="E252" s="4"/>
      <c r="F252" s="7" t="s">
        <v>1005</v>
      </c>
      <c r="G252" s="4" t="s">
        <v>1416</v>
      </c>
      <c r="H252" s="4"/>
      <c r="I252" s="7"/>
      <c r="J252" t="s">
        <v>2563</v>
      </c>
      <c r="K252" s="4" t="s">
        <v>1428</v>
      </c>
      <c r="L252" s="4"/>
      <c r="M252" s="4" t="s">
        <v>120</v>
      </c>
      <c r="N252" s="42" t="s">
        <v>2903</v>
      </c>
      <c r="O252" s="37" t="s">
        <v>2262</v>
      </c>
      <c r="P252" s="4"/>
      <c r="Q252" s="4"/>
      <c r="R252" s="4"/>
      <c r="S252" s="4"/>
      <c r="T252" s="4"/>
      <c r="U252" s="4"/>
      <c r="V252" s="4"/>
      <c r="W252" s="4"/>
      <c r="X252" s="4"/>
    </row>
    <row r="253" spans="1:24" x14ac:dyDescent="0.25">
      <c r="A253" s="1"/>
      <c r="B253" s="4">
        <v>452400401</v>
      </c>
      <c r="C253" s="4" t="s">
        <v>2623</v>
      </c>
      <c r="D253" s="4"/>
      <c r="E253" s="4"/>
      <c r="F253" s="7" t="s">
        <v>1006</v>
      </c>
      <c r="G253" s="4" t="s">
        <v>1416</v>
      </c>
      <c r="H253" s="4"/>
      <c r="I253" s="7"/>
      <c r="K253" s="4" t="s">
        <v>1428</v>
      </c>
      <c r="L253" s="4"/>
      <c r="M253" s="4" t="s">
        <v>121</v>
      </c>
      <c r="N253" s="42" t="s">
        <v>2903</v>
      </c>
      <c r="O253" s="37" t="s">
        <v>2262</v>
      </c>
      <c r="P253" s="4"/>
      <c r="Q253" s="4"/>
      <c r="R253" s="4"/>
      <c r="S253" s="4"/>
      <c r="T253" s="4"/>
      <c r="U253" s="4"/>
      <c r="V253" s="4"/>
      <c r="W253" s="4"/>
      <c r="X253" s="4"/>
    </row>
    <row r="254" spans="1:24" x14ac:dyDescent="0.25">
      <c r="A254" s="1" t="s">
        <v>2796</v>
      </c>
      <c r="B254" s="4">
        <v>452500101</v>
      </c>
      <c r="C254" s="4" t="s">
        <v>2624</v>
      </c>
      <c r="D254" s="4"/>
      <c r="E254" s="4"/>
      <c r="F254" s="7" t="s">
        <v>1482</v>
      </c>
      <c r="G254" s="4" t="s">
        <v>2904</v>
      </c>
      <c r="H254" s="4"/>
      <c r="I254" s="7"/>
      <c r="J254" t="s">
        <v>2564</v>
      </c>
      <c r="K254" s="4" t="s">
        <v>1428</v>
      </c>
      <c r="L254" s="4"/>
      <c r="M254" s="4" t="s">
        <v>263</v>
      </c>
      <c r="N254" s="42" t="s">
        <v>2903</v>
      </c>
      <c r="O254" s="37" t="s">
        <v>2262</v>
      </c>
      <c r="P254" s="4"/>
      <c r="Q254" s="4"/>
      <c r="R254" s="4"/>
      <c r="S254" s="4"/>
      <c r="T254" s="4"/>
      <c r="U254" s="4"/>
      <c r="V254" s="4"/>
      <c r="W254" s="4"/>
      <c r="X254" s="4"/>
    </row>
    <row r="255" spans="1:24" x14ac:dyDescent="0.25">
      <c r="A255" s="1"/>
      <c r="B255" s="4">
        <v>452500110</v>
      </c>
      <c r="C255" s="4" t="s">
        <v>2625</v>
      </c>
      <c r="D255" s="4"/>
      <c r="E255" s="4"/>
      <c r="F255" s="7" t="s">
        <v>255</v>
      </c>
      <c r="G255" s="4" t="s">
        <v>2904</v>
      </c>
      <c r="H255" s="4"/>
      <c r="I255" s="7"/>
      <c r="K255" s="4" t="s">
        <v>1428</v>
      </c>
      <c r="L255" s="4"/>
      <c r="M255" s="4" t="s">
        <v>254</v>
      </c>
      <c r="N255" s="42" t="s">
        <v>2903</v>
      </c>
      <c r="O255" s="37" t="s">
        <v>2262</v>
      </c>
      <c r="P255" s="4"/>
      <c r="Q255" s="4"/>
      <c r="R255" s="4"/>
      <c r="S255" s="4"/>
      <c r="T255" s="4"/>
      <c r="U255" s="4"/>
      <c r="V255" s="4"/>
      <c r="W255" s="4"/>
      <c r="X255" s="4"/>
    </row>
    <row r="256" spans="1:24" x14ac:dyDescent="0.25">
      <c r="A256" s="1"/>
      <c r="B256" s="4">
        <v>452500201</v>
      </c>
      <c r="C256" s="4" t="s">
        <v>2626</v>
      </c>
      <c r="D256" s="4"/>
      <c r="E256" s="4"/>
      <c r="F256" s="7" t="s">
        <v>262</v>
      </c>
      <c r="G256" s="4" t="s">
        <v>2904</v>
      </c>
      <c r="H256" s="4"/>
      <c r="I256" s="7"/>
      <c r="J256" t="s">
        <v>2565</v>
      </c>
      <c r="K256" s="4" t="s">
        <v>1428</v>
      </c>
      <c r="L256" s="4"/>
      <c r="M256" s="4" t="s">
        <v>269</v>
      </c>
      <c r="N256" s="42" t="s">
        <v>2903</v>
      </c>
      <c r="O256" s="37" t="s">
        <v>2262</v>
      </c>
      <c r="P256" s="4"/>
      <c r="Q256" s="4"/>
      <c r="R256" s="4"/>
      <c r="S256" s="4"/>
      <c r="T256" s="4"/>
      <c r="U256" s="4"/>
      <c r="V256" s="4"/>
      <c r="W256" s="4"/>
      <c r="X256" s="4"/>
    </row>
    <row r="257" spans="1:24" x14ac:dyDescent="0.25">
      <c r="A257" s="1"/>
      <c r="B257" s="4">
        <v>452500202</v>
      </c>
      <c r="C257" s="4" t="s">
        <v>2627</v>
      </c>
      <c r="D257" s="4"/>
      <c r="E257" s="4"/>
      <c r="F257" s="7" t="s">
        <v>261</v>
      </c>
      <c r="G257" s="4" t="s">
        <v>2904</v>
      </c>
      <c r="H257" s="4"/>
      <c r="I257" s="7"/>
      <c r="J257" t="s">
        <v>2566</v>
      </c>
      <c r="K257" s="4" t="s">
        <v>1428</v>
      </c>
      <c r="L257" s="4"/>
      <c r="M257" s="4" t="s">
        <v>268</v>
      </c>
      <c r="N257" s="42" t="s">
        <v>2903</v>
      </c>
      <c r="O257" s="37" t="s">
        <v>2262</v>
      </c>
      <c r="P257" s="4"/>
      <c r="Q257" s="4"/>
      <c r="R257" s="4"/>
      <c r="S257" s="4"/>
      <c r="T257" s="4"/>
      <c r="U257" s="4"/>
      <c r="V257" s="4"/>
      <c r="W257" s="4"/>
      <c r="X257" s="4"/>
    </row>
    <row r="258" spans="1:24" x14ac:dyDescent="0.25">
      <c r="A258" s="1"/>
      <c r="B258" s="4">
        <v>452500301</v>
      </c>
      <c r="C258" s="4" t="s">
        <v>2628</v>
      </c>
      <c r="D258" s="4"/>
      <c r="E258" s="4"/>
      <c r="F258" s="7" t="s">
        <v>265</v>
      </c>
      <c r="G258" s="4" t="s">
        <v>2904</v>
      </c>
      <c r="H258" s="4"/>
      <c r="I258" s="7"/>
      <c r="J258" t="s">
        <v>2567</v>
      </c>
      <c r="K258" s="4" t="s">
        <v>1428</v>
      </c>
      <c r="L258" s="4"/>
      <c r="M258" s="4" t="s">
        <v>264</v>
      </c>
      <c r="N258" s="42" t="s">
        <v>2903</v>
      </c>
      <c r="O258" s="37" t="s">
        <v>2262</v>
      </c>
      <c r="P258" s="4"/>
      <c r="Q258" s="4"/>
      <c r="R258" s="4"/>
      <c r="S258" s="4"/>
      <c r="T258" s="4"/>
      <c r="U258" s="4"/>
      <c r="V258" s="4"/>
      <c r="W258" s="4"/>
      <c r="X258" s="4"/>
    </row>
    <row r="259" spans="1:24" x14ac:dyDescent="0.25">
      <c r="A259" s="1"/>
      <c r="B259" s="4">
        <v>452500301</v>
      </c>
      <c r="C259" s="4" t="s">
        <v>2629</v>
      </c>
      <c r="D259" s="4"/>
      <c r="E259" s="4"/>
      <c r="F259" s="7" t="s">
        <v>258</v>
      </c>
      <c r="G259" s="4" t="s">
        <v>2904</v>
      </c>
      <c r="H259" s="4"/>
      <c r="I259" s="7"/>
      <c r="K259" s="4"/>
      <c r="L259" s="4"/>
      <c r="M259" s="4" t="s">
        <v>257</v>
      </c>
      <c r="N259" s="42" t="s">
        <v>2903</v>
      </c>
      <c r="O259" s="37" t="s">
        <v>2262</v>
      </c>
      <c r="P259" s="4"/>
      <c r="Q259" s="4"/>
      <c r="R259" s="4"/>
      <c r="S259" s="4"/>
      <c r="T259" s="4"/>
      <c r="U259" s="4"/>
      <c r="V259" s="4"/>
      <c r="W259" s="4"/>
      <c r="X259" s="4"/>
    </row>
    <row r="260" spans="1:24" x14ac:dyDescent="0.25">
      <c r="A260" s="1"/>
      <c r="B260" s="4">
        <v>452500302</v>
      </c>
      <c r="C260" s="4" t="s">
        <v>2630</v>
      </c>
      <c r="D260" s="4"/>
      <c r="E260" s="4"/>
      <c r="F260" s="7" t="s">
        <v>260</v>
      </c>
      <c r="G260" s="4" t="s">
        <v>2904</v>
      </c>
      <c r="H260" s="4"/>
      <c r="I260" s="7"/>
      <c r="J260" t="s">
        <v>2568</v>
      </c>
      <c r="K260" s="4"/>
      <c r="L260" s="4"/>
      <c r="M260" s="4" t="s">
        <v>259</v>
      </c>
      <c r="N260" s="42" t="s">
        <v>2903</v>
      </c>
      <c r="O260" s="37" t="s">
        <v>2262</v>
      </c>
      <c r="P260" s="4"/>
      <c r="Q260" s="4"/>
      <c r="R260" s="4"/>
      <c r="S260" s="4"/>
      <c r="T260" s="4"/>
      <c r="U260" s="4"/>
      <c r="V260" s="4"/>
      <c r="W260" s="4"/>
      <c r="X260" s="4"/>
    </row>
    <row r="261" spans="1:24" x14ac:dyDescent="0.25">
      <c r="A261" s="1"/>
      <c r="B261" s="4">
        <v>452547121</v>
      </c>
      <c r="C261" s="4" t="s">
        <v>2631</v>
      </c>
      <c r="D261" s="4"/>
      <c r="E261" s="4"/>
      <c r="F261" s="7" t="s">
        <v>256</v>
      </c>
      <c r="G261" s="4" t="s">
        <v>2904</v>
      </c>
      <c r="H261" s="4"/>
      <c r="I261" s="7"/>
      <c r="J261" t="s">
        <v>2569</v>
      </c>
      <c r="K261" s="4" t="s">
        <v>1428</v>
      </c>
      <c r="L261" s="4"/>
      <c r="M261" s="4" t="s">
        <v>267</v>
      </c>
      <c r="N261" s="42" t="s">
        <v>2903</v>
      </c>
      <c r="O261" s="37" t="s">
        <v>2262</v>
      </c>
      <c r="P261" s="4"/>
      <c r="Q261" s="4"/>
      <c r="R261" s="4"/>
      <c r="S261" s="4"/>
      <c r="T261" s="4"/>
      <c r="U261" s="4"/>
      <c r="V261" s="4"/>
      <c r="W261" s="4"/>
      <c r="X261" s="4"/>
    </row>
    <row r="262" spans="1:24" x14ac:dyDescent="0.25">
      <c r="A262" s="1"/>
      <c r="B262" s="4">
        <v>452547122</v>
      </c>
      <c r="C262" s="4" t="s">
        <v>2632</v>
      </c>
      <c r="D262" s="4"/>
      <c r="E262" s="4"/>
      <c r="F262" s="7" t="s">
        <v>266</v>
      </c>
      <c r="G262" s="4" t="s">
        <v>2904</v>
      </c>
      <c r="H262" s="4"/>
      <c r="I262" s="7"/>
      <c r="J262" t="s">
        <v>2570</v>
      </c>
      <c r="K262" s="4" t="s">
        <v>1428</v>
      </c>
      <c r="L262" s="4"/>
      <c r="M262" s="4" t="s">
        <v>264</v>
      </c>
      <c r="N262" s="42" t="s">
        <v>2903</v>
      </c>
      <c r="O262" s="37" t="s">
        <v>2262</v>
      </c>
      <c r="P262" s="4"/>
      <c r="Q262" s="4"/>
      <c r="R262" s="4"/>
      <c r="S262" s="4"/>
      <c r="T262" s="4"/>
      <c r="U262" s="4"/>
      <c r="V262" s="4"/>
      <c r="W262" s="4"/>
      <c r="X262" s="4"/>
    </row>
    <row r="263" spans="1:24" x14ac:dyDescent="0.25">
      <c r="A263" s="1" t="s">
        <v>2797</v>
      </c>
      <c r="B263" s="4">
        <v>452700101</v>
      </c>
      <c r="C263" s="4" t="s">
        <v>2633</v>
      </c>
      <c r="D263" s="4"/>
      <c r="E263" s="4"/>
      <c r="F263" s="7" t="s">
        <v>116</v>
      </c>
      <c r="G263" s="4" t="s">
        <v>3339</v>
      </c>
      <c r="H263" s="4"/>
      <c r="I263" s="7"/>
      <c r="J263" t="s">
        <v>2571</v>
      </c>
      <c r="K263" s="4" t="s">
        <v>1428</v>
      </c>
      <c r="L263" s="4"/>
      <c r="M263" s="4" t="s">
        <v>3340</v>
      </c>
      <c r="N263" s="42" t="s">
        <v>2903</v>
      </c>
      <c r="O263" s="37" t="s">
        <v>2262</v>
      </c>
      <c r="P263" s="4"/>
      <c r="Q263" s="4"/>
      <c r="R263" s="4"/>
      <c r="S263" s="4"/>
      <c r="T263" s="4"/>
      <c r="U263" s="4"/>
      <c r="V263" s="4"/>
      <c r="W263" s="4" t="s">
        <v>270</v>
      </c>
      <c r="X263" s="4"/>
    </row>
    <row r="264" spans="1:24" x14ac:dyDescent="0.25">
      <c r="A264" s="1"/>
      <c r="B264" s="4">
        <v>452700102</v>
      </c>
      <c r="C264" s="4" t="s">
        <v>2633</v>
      </c>
      <c r="D264" s="4"/>
      <c r="E264" s="4"/>
      <c r="F264" s="4" t="s">
        <v>597</v>
      </c>
      <c r="G264" s="4" t="s">
        <v>3339</v>
      </c>
      <c r="H264" s="11" t="s">
        <v>1486</v>
      </c>
      <c r="I264" s="11" t="s">
        <v>1485</v>
      </c>
      <c r="J264" t="s">
        <v>2572</v>
      </c>
      <c r="K264" s="4" t="s">
        <v>1428</v>
      </c>
      <c r="L264" s="4"/>
      <c r="M264" s="4" t="s">
        <v>3341</v>
      </c>
      <c r="N264" s="42" t="s">
        <v>2903</v>
      </c>
      <c r="O264" s="37" t="s">
        <v>2262</v>
      </c>
      <c r="P264" s="4"/>
      <c r="Q264" s="4"/>
      <c r="R264" s="4"/>
      <c r="S264" s="4"/>
      <c r="T264" s="4"/>
      <c r="U264" s="4"/>
      <c r="V264" s="4" t="s">
        <v>1311</v>
      </c>
      <c r="W264" s="4" t="s">
        <v>595</v>
      </c>
      <c r="X264" s="4"/>
    </row>
    <row r="265" spans="1:24" x14ac:dyDescent="0.25">
      <c r="A265" s="1"/>
      <c r="B265" s="4">
        <v>452700103</v>
      </c>
      <c r="C265" s="4" t="s">
        <v>2633</v>
      </c>
      <c r="D265" s="4"/>
      <c r="E265" s="4"/>
      <c r="F265" s="7" t="s">
        <v>598</v>
      </c>
      <c r="G265" s="4" t="s">
        <v>3339</v>
      </c>
      <c r="H265" s="4"/>
      <c r="I265" s="7"/>
      <c r="J265" t="s">
        <v>2572</v>
      </c>
      <c r="K265" s="4" t="s">
        <v>1428</v>
      </c>
      <c r="L265" s="4"/>
      <c r="M265" s="4" t="s">
        <v>3341</v>
      </c>
      <c r="N265" s="42" t="s">
        <v>2903</v>
      </c>
      <c r="O265" s="37" t="s">
        <v>2262</v>
      </c>
      <c r="P265" s="4"/>
      <c r="Q265" s="4"/>
      <c r="R265" s="4"/>
      <c r="S265" s="4"/>
      <c r="T265" s="4"/>
      <c r="U265" s="4"/>
      <c r="V265" s="4"/>
      <c r="W265" s="4" t="s">
        <v>596</v>
      </c>
      <c r="X265" s="4"/>
    </row>
    <row r="266" spans="1:24" x14ac:dyDescent="0.25">
      <c r="A266" s="1"/>
      <c r="B266" s="4">
        <v>452900101</v>
      </c>
      <c r="C266" s="4" t="s">
        <v>2634</v>
      </c>
      <c r="D266" s="4"/>
      <c r="E266" s="4"/>
      <c r="F266" s="7" t="s">
        <v>124</v>
      </c>
      <c r="G266" s="4" t="s">
        <v>1403</v>
      </c>
      <c r="H266" s="5" t="s">
        <v>1078</v>
      </c>
      <c r="I266" s="5" t="s">
        <v>1240</v>
      </c>
      <c r="K266" s="4" t="s">
        <v>1313</v>
      </c>
      <c r="L266" s="4"/>
      <c r="M266" s="4" t="s">
        <v>123</v>
      </c>
      <c r="N266" s="42" t="s">
        <v>2903</v>
      </c>
      <c r="O266" s="37" t="s">
        <v>2262</v>
      </c>
      <c r="P266" s="4"/>
      <c r="Q266" s="4"/>
      <c r="R266" s="4"/>
      <c r="S266" s="4"/>
      <c r="T266" s="4"/>
      <c r="U266" s="4"/>
      <c r="V266" s="4" t="s">
        <v>1314</v>
      </c>
      <c r="W266" s="4"/>
      <c r="X266" s="4"/>
    </row>
    <row r="267" spans="1:24" x14ac:dyDescent="0.25">
      <c r="A267" s="1" t="s">
        <v>2905</v>
      </c>
      <c r="B267" s="4">
        <v>453000101</v>
      </c>
      <c r="C267" s="55"/>
      <c r="D267" s="55"/>
      <c r="E267" s="55"/>
      <c r="F267" s="7" t="s">
        <v>165</v>
      </c>
      <c r="G267" s="4"/>
      <c r="H267" s="4"/>
      <c r="I267" s="7"/>
      <c r="J267" s="1"/>
      <c r="K267" s="4"/>
      <c r="L267" s="4"/>
      <c r="M267" s="4" t="s">
        <v>164</v>
      </c>
      <c r="N267" s="40"/>
      <c r="O267" s="37"/>
      <c r="P267" s="4"/>
      <c r="Q267" s="4"/>
      <c r="R267" s="4"/>
      <c r="S267" s="4"/>
      <c r="T267" s="4"/>
      <c r="U267" s="4"/>
      <c r="V267" s="4"/>
      <c r="W267" s="4"/>
      <c r="X267" s="4"/>
    </row>
    <row r="268" spans="1:24" x14ac:dyDescent="0.25">
      <c r="A268" s="1"/>
      <c r="B268" s="4"/>
      <c r="C268" s="4"/>
      <c r="D268" s="4"/>
      <c r="E268" s="4"/>
      <c r="F268" s="7"/>
      <c r="G268" s="4"/>
      <c r="H268" s="5"/>
      <c r="I268" s="5"/>
      <c r="K268" s="4"/>
      <c r="L268" s="4"/>
      <c r="M268" s="4"/>
      <c r="N268" s="42"/>
      <c r="O268" s="37"/>
      <c r="P268" s="4"/>
      <c r="Q268" s="4"/>
      <c r="R268" s="4"/>
      <c r="S268" s="4"/>
      <c r="T268" s="4"/>
      <c r="U268" s="4"/>
      <c r="V268" s="4"/>
      <c r="W268" s="4"/>
      <c r="X268" s="4"/>
    </row>
    <row r="269" spans="1:24" x14ac:dyDescent="0.25">
      <c r="A269" s="1" t="s">
        <v>2798</v>
      </c>
      <c r="B269" s="4">
        <v>453100101</v>
      </c>
      <c r="C269" s="4" t="s">
        <v>2760</v>
      </c>
      <c r="D269" s="4"/>
      <c r="E269" s="4"/>
      <c r="F269" s="7" t="s">
        <v>849</v>
      </c>
      <c r="G269" s="4" t="s">
        <v>1404</v>
      </c>
      <c r="H269" s="5" t="s">
        <v>1077</v>
      </c>
      <c r="I269" s="5" t="s">
        <v>1537</v>
      </c>
      <c r="K269" s="4" t="s">
        <v>913</v>
      </c>
      <c r="L269" s="4"/>
      <c r="M269" s="4" t="s">
        <v>122</v>
      </c>
      <c r="N269" s="42" t="s">
        <v>2357</v>
      </c>
      <c r="O269" s="37" t="s">
        <v>2262</v>
      </c>
      <c r="P269" s="4"/>
      <c r="Q269" s="4"/>
      <c r="R269" s="4"/>
      <c r="S269" s="4"/>
      <c r="T269" s="4"/>
      <c r="U269" s="4"/>
      <c r="V269" s="4" t="s">
        <v>1314</v>
      </c>
      <c r="W269" s="4" t="s">
        <v>848</v>
      </c>
      <c r="X269" s="4"/>
    </row>
    <row r="270" spans="1:24" x14ac:dyDescent="0.25">
      <c r="A270" s="1"/>
      <c r="B270" s="4"/>
      <c r="C270" s="4"/>
      <c r="D270" s="4"/>
      <c r="E270" s="4"/>
      <c r="F270" s="7"/>
      <c r="G270" s="4"/>
      <c r="H270" s="5"/>
      <c r="I270" s="5"/>
      <c r="K270" s="4"/>
      <c r="L270" s="4"/>
      <c r="M270" s="4"/>
      <c r="N270" s="42"/>
      <c r="O270" s="37"/>
      <c r="P270" s="4"/>
      <c r="Q270" s="4"/>
      <c r="R270" s="4"/>
      <c r="S270" s="4"/>
      <c r="T270" s="4"/>
      <c r="U270" s="4"/>
      <c r="V270" s="4"/>
      <c r="W270" s="4"/>
      <c r="X270" s="4"/>
    </row>
    <row r="271" spans="1:24" x14ac:dyDescent="0.25">
      <c r="A271" s="1"/>
      <c r="B271" s="4">
        <v>453100103</v>
      </c>
      <c r="C271" s="4" t="s">
        <v>2761</v>
      </c>
      <c r="D271" s="4"/>
      <c r="E271" s="4"/>
      <c r="F271" s="7" t="s">
        <v>910</v>
      </c>
      <c r="G271" s="4" t="s">
        <v>1404</v>
      </c>
      <c r="H271" s="4"/>
      <c r="I271" s="7"/>
      <c r="K271" s="4" t="s">
        <v>913</v>
      </c>
      <c r="L271" s="4"/>
      <c r="M271" s="4"/>
      <c r="N271" s="42" t="s">
        <v>2357</v>
      </c>
      <c r="O271" s="37" t="s">
        <v>2262</v>
      </c>
      <c r="P271" s="4"/>
      <c r="Q271" s="4"/>
      <c r="R271" s="4"/>
      <c r="S271" s="4"/>
      <c r="T271" s="4"/>
      <c r="U271" s="4"/>
      <c r="V271" s="4"/>
      <c r="W271" s="4"/>
      <c r="X271" s="4"/>
    </row>
    <row r="272" spans="1:24" x14ac:dyDescent="0.25">
      <c r="A272" s="1"/>
      <c r="B272" s="4">
        <v>453100104</v>
      </c>
      <c r="C272" s="4" t="s">
        <v>2762</v>
      </c>
      <c r="D272" s="4"/>
      <c r="E272" s="4"/>
      <c r="F272" s="7" t="s">
        <v>845</v>
      </c>
      <c r="G272" s="4" t="s">
        <v>1404</v>
      </c>
      <c r="H272" s="4"/>
      <c r="I272" s="5"/>
      <c r="J272" t="s">
        <v>2573</v>
      </c>
      <c r="K272" s="4" t="s">
        <v>913</v>
      </c>
      <c r="L272" s="4"/>
      <c r="M272" s="4"/>
      <c r="N272" s="42" t="s">
        <v>2357</v>
      </c>
      <c r="O272" s="37" t="s">
        <v>2262</v>
      </c>
      <c r="P272" s="4"/>
      <c r="Q272" s="4"/>
      <c r="R272" s="4"/>
      <c r="S272" s="4"/>
      <c r="T272" s="4"/>
      <c r="U272" s="4"/>
      <c r="V272" s="4"/>
      <c r="W272" s="4">
        <v>750001100</v>
      </c>
      <c r="X272" s="4"/>
    </row>
    <row r="273" spans="1:24" x14ac:dyDescent="0.25">
      <c r="A273" s="1"/>
      <c r="B273" s="4">
        <v>453100105</v>
      </c>
      <c r="C273" s="4" t="s">
        <v>2763</v>
      </c>
      <c r="D273" s="4"/>
      <c r="E273" s="4"/>
      <c r="F273" s="7" t="s">
        <v>847</v>
      </c>
      <c r="G273" s="4" t="s">
        <v>1404</v>
      </c>
      <c r="H273" s="4"/>
      <c r="I273" s="5"/>
      <c r="J273" t="s">
        <v>2574</v>
      </c>
      <c r="K273" s="4" t="s">
        <v>913</v>
      </c>
      <c r="L273" s="4"/>
      <c r="M273" s="4"/>
      <c r="N273" s="42" t="s">
        <v>2357</v>
      </c>
      <c r="O273" s="37" t="s">
        <v>2262</v>
      </c>
      <c r="P273" s="4"/>
      <c r="Q273" s="4"/>
      <c r="R273" s="4"/>
      <c r="S273" s="4"/>
      <c r="T273" s="4"/>
      <c r="U273" s="4"/>
      <c r="V273" s="4"/>
      <c r="W273" s="4" t="s">
        <v>846</v>
      </c>
      <c r="X273" s="4"/>
    </row>
    <row r="274" spans="1:24" x14ac:dyDescent="0.25">
      <c r="A274" s="1"/>
      <c r="B274" s="4">
        <v>453100106</v>
      </c>
      <c r="C274" s="4" t="s">
        <v>2764</v>
      </c>
      <c r="D274" s="4"/>
      <c r="E274" s="4"/>
      <c r="F274" s="7" t="s">
        <v>128</v>
      </c>
      <c r="G274" s="4" t="s">
        <v>1405</v>
      </c>
      <c r="H274" s="5" t="s">
        <v>128</v>
      </c>
      <c r="I274" s="5" t="s">
        <v>1084</v>
      </c>
      <c r="J274" t="s">
        <v>253</v>
      </c>
      <c r="K274" s="4" t="s">
        <v>913</v>
      </c>
      <c r="L274" s="4"/>
      <c r="M274" s="4" t="s">
        <v>127</v>
      </c>
      <c r="N274" s="42" t="s">
        <v>2357</v>
      </c>
      <c r="O274" s="37" t="s">
        <v>2262</v>
      </c>
      <c r="P274" s="4"/>
      <c r="Q274" s="4"/>
      <c r="R274" s="4"/>
      <c r="S274" s="4"/>
      <c r="T274" s="4"/>
      <c r="U274" s="4"/>
      <c r="V274" s="4" t="s">
        <v>1314</v>
      </c>
      <c r="W274" s="4" t="s">
        <v>253</v>
      </c>
      <c r="X274" s="4"/>
    </row>
    <row r="275" spans="1:24" x14ac:dyDescent="0.25">
      <c r="A275" s="1" t="s">
        <v>2799</v>
      </c>
      <c r="B275" s="4">
        <v>453300101</v>
      </c>
      <c r="C275" s="4" t="s">
        <v>2764</v>
      </c>
      <c r="D275" s="4"/>
      <c r="E275" s="4"/>
      <c r="F275" s="7" t="s">
        <v>130</v>
      </c>
      <c r="G275" s="4"/>
      <c r="H275" s="5" t="s">
        <v>1082</v>
      </c>
      <c r="I275" s="5" t="s">
        <v>1081</v>
      </c>
      <c r="K275" s="4" t="s">
        <v>1313</v>
      </c>
      <c r="L275" s="4"/>
      <c r="M275" s="4" t="s">
        <v>129</v>
      </c>
      <c r="N275" s="42" t="s">
        <v>2357</v>
      </c>
      <c r="O275" s="37" t="s">
        <v>2262</v>
      </c>
      <c r="P275" s="4"/>
      <c r="Q275" s="4"/>
      <c r="R275" s="4"/>
      <c r="S275" s="4"/>
      <c r="T275" s="4"/>
      <c r="U275" s="4"/>
      <c r="V275" s="4" t="s">
        <v>1315</v>
      </c>
      <c r="W275" s="4"/>
      <c r="X275" s="4"/>
    </row>
    <row r="276" spans="1:24" x14ac:dyDescent="0.25">
      <c r="A276" s="1"/>
      <c r="B276" s="4">
        <v>453500101</v>
      </c>
      <c r="C276" s="4" t="s">
        <v>2265</v>
      </c>
      <c r="D276" s="4"/>
      <c r="E276" s="4"/>
      <c r="F276" s="7" t="s">
        <v>1184</v>
      </c>
      <c r="G276" s="4"/>
      <c r="H276" s="5" t="s">
        <v>1183</v>
      </c>
      <c r="I276" s="5" t="s">
        <v>1186</v>
      </c>
      <c r="J276" t="s">
        <v>2575</v>
      </c>
      <c r="K276" s="4" t="s">
        <v>1294</v>
      </c>
      <c r="L276" s="4"/>
      <c r="M276" s="4" t="s">
        <v>3342</v>
      </c>
      <c r="N276" s="42" t="s">
        <v>2357</v>
      </c>
      <c r="O276" s="37" t="s">
        <v>2262</v>
      </c>
      <c r="P276" s="4"/>
      <c r="Q276" s="4"/>
      <c r="R276" s="4"/>
      <c r="S276" s="4"/>
      <c r="T276" s="4"/>
      <c r="U276" s="4"/>
      <c r="V276" s="4" t="s">
        <v>1311</v>
      </c>
      <c r="W276" s="4" t="s">
        <v>610</v>
      </c>
      <c r="X276" s="4"/>
    </row>
    <row r="277" spans="1:24" x14ac:dyDescent="0.25">
      <c r="A277" s="1" t="s">
        <v>2801</v>
      </c>
      <c r="B277" s="4">
        <v>453500102</v>
      </c>
      <c r="C277" s="4" t="s">
        <v>2266</v>
      </c>
      <c r="D277" s="4"/>
      <c r="E277" s="4"/>
      <c r="F277" s="7" t="s">
        <v>617</v>
      </c>
      <c r="G277" s="4"/>
      <c r="H277" s="5" t="s">
        <v>1105</v>
      </c>
      <c r="I277" s="5" t="s">
        <v>1185</v>
      </c>
      <c r="J277" t="s">
        <v>2575</v>
      </c>
      <c r="K277" s="4" t="s">
        <v>1294</v>
      </c>
      <c r="L277" s="4"/>
      <c r="M277" s="4" t="s">
        <v>3342</v>
      </c>
      <c r="N277" s="42" t="s">
        <v>2357</v>
      </c>
      <c r="O277" s="37" t="s">
        <v>2262</v>
      </c>
      <c r="P277" s="4"/>
      <c r="Q277" s="4"/>
      <c r="R277" s="4"/>
      <c r="S277" s="4"/>
      <c r="T277" s="4"/>
      <c r="U277" s="4"/>
      <c r="V277" s="4" t="s">
        <v>1311</v>
      </c>
      <c r="W277" s="4" t="s">
        <v>611</v>
      </c>
      <c r="X277" s="4"/>
    </row>
    <row r="278" spans="1:24" x14ac:dyDescent="0.25">
      <c r="A278" s="1"/>
      <c r="B278" s="4">
        <v>453500103</v>
      </c>
      <c r="C278" s="4" t="s">
        <v>2267</v>
      </c>
      <c r="D278" s="4"/>
      <c r="E278" s="4"/>
      <c r="F278" s="7" t="s">
        <v>618</v>
      </c>
      <c r="G278" s="4"/>
      <c r="H278" s="5" t="s">
        <v>1106</v>
      </c>
      <c r="I278" s="5" t="s">
        <v>1187</v>
      </c>
      <c r="J278" t="s">
        <v>2575</v>
      </c>
      <c r="K278" s="4" t="s">
        <v>1294</v>
      </c>
      <c r="L278" s="4"/>
      <c r="M278" s="4" t="s">
        <v>3342</v>
      </c>
      <c r="N278" s="42" t="s">
        <v>2357</v>
      </c>
      <c r="O278" s="37" t="s">
        <v>2262</v>
      </c>
      <c r="P278" s="4"/>
      <c r="Q278" s="4"/>
      <c r="R278" s="4"/>
      <c r="S278" s="4"/>
      <c r="T278" s="4"/>
      <c r="U278" s="4"/>
      <c r="V278" s="4" t="s">
        <v>1311</v>
      </c>
      <c r="W278" s="4" t="s">
        <v>612</v>
      </c>
      <c r="X278" s="4"/>
    </row>
    <row r="279" spans="1:24" x14ac:dyDescent="0.25">
      <c r="A279" s="1"/>
      <c r="B279" s="4">
        <v>453500104</v>
      </c>
      <c r="C279" s="4" t="s">
        <v>2268</v>
      </c>
      <c r="D279" s="4"/>
      <c r="E279" s="4"/>
      <c r="F279" s="7" t="s">
        <v>619</v>
      </c>
      <c r="G279" s="4"/>
      <c r="H279" s="5" t="s">
        <v>1107</v>
      </c>
      <c r="I279" s="5" t="s">
        <v>1188</v>
      </c>
      <c r="J279" t="s">
        <v>2575</v>
      </c>
      <c r="K279" s="4" t="s">
        <v>1294</v>
      </c>
      <c r="L279" s="4"/>
      <c r="M279" s="4" t="s">
        <v>3342</v>
      </c>
      <c r="N279" s="42" t="s">
        <v>2357</v>
      </c>
      <c r="O279" s="37" t="s">
        <v>2262</v>
      </c>
      <c r="P279" s="4"/>
      <c r="Q279" s="4"/>
      <c r="R279" s="4"/>
      <c r="S279" s="4"/>
      <c r="T279" s="4"/>
      <c r="U279" s="4"/>
      <c r="V279" s="4" t="s">
        <v>1311</v>
      </c>
      <c r="W279" s="4" t="s">
        <v>613</v>
      </c>
      <c r="X279" s="4"/>
    </row>
    <row r="280" spans="1:24" x14ac:dyDescent="0.25">
      <c r="A280" s="1"/>
      <c r="B280" s="4">
        <v>453500105</v>
      </c>
      <c r="C280" s="4" t="s">
        <v>2269</v>
      </c>
      <c r="D280" s="4"/>
      <c r="E280" s="4"/>
      <c r="F280" s="7" t="s">
        <v>620</v>
      </c>
      <c r="G280" s="4"/>
      <c r="H280" s="5" t="s">
        <v>1108</v>
      </c>
      <c r="I280" s="5" t="s">
        <v>1189</v>
      </c>
      <c r="J280" t="s">
        <v>2575</v>
      </c>
      <c r="K280" s="4" t="s">
        <v>1294</v>
      </c>
      <c r="L280" s="4"/>
      <c r="M280" s="4" t="s">
        <v>3342</v>
      </c>
      <c r="N280" s="42" t="s">
        <v>2357</v>
      </c>
      <c r="O280" s="37" t="s">
        <v>2262</v>
      </c>
      <c r="P280" s="4"/>
      <c r="Q280" s="4"/>
      <c r="R280" s="4"/>
      <c r="S280" s="4"/>
      <c r="T280" s="4"/>
      <c r="U280" s="4"/>
      <c r="V280" s="4" t="s">
        <v>1311</v>
      </c>
      <c r="W280" s="4" t="s">
        <v>614</v>
      </c>
      <c r="X280" s="4"/>
    </row>
    <row r="281" spans="1:24" x14ac:dyDescent="0.25">
      <c r="A281" s="1"/>
      <c r="B281" s="4">
        <v>453500106</v>
      </c>
      <c r="C281" s="4" t="s">
        <v>2270</v>
      </c>
      <c r="D281" s="4"/>
      <c r="E281" s="4"/>
      <c r="F281" s="7" t="s">
        <v>621</v>
      </c>
      <c r="G281" s="4"/>
      <c r="H281" s="5" t="s">
        <v>1109</v>
      </c>
      <c r="I281" s="5" t="s">
        <v>1190</v>
      </c>
      <c r="J281" t="s">
        <v>2575</v>
      </c>
      <c r="K281" s="4" t="s">
        <v>1294</v>
      </c>
      <c r="L281" s="4"/>
      <c r="M281" s="4" t="s">
        <v>3342</v>
      </c>
      <c r="N281" s="42" t="s">
        <v>2357</v>
      </c>
      <c r="O281" s="37" t="s">
        <v>2262</v>
      </c>
      <c r="P281" s="4"/>
      <c r="Q281" s="4"/>
      <c r="R281" s="4"/>
      <c r="S281" s="4"/>
      <c r="T281" s="4"/>
      <c r="U281" s="4"/>
      <c r="V281" s="4" t="s">
        <v>1311</v>
      </c>
      <c r="W281" s="4" t="s">
        <v>615</v>
      </c>
      <c r="X281" s="4"/>
    </row>
    <row r="282" spans="1:24" x14ac:dyDescent="0.25">
      <c r="A282" s="1"/>
      <c r="B282" s="4">
        <v>453500107</v>
      </c>
      <c r="C282" s="4" t="s">
        <v>2271</v>
      </c>
      <c r="D282" s="4"/>
      <c r="E282" s="4"/>
      <c r="F282" s="7" t="s">
        <v>622</v>
      </c>
      <c r="G282" s="4"/>
      <c r="H282" s="5" t="s">
        <v>1110</v>
      </c>
      <c r="I282" s="5" t="s">
        <v>1191</v>
      </c>
      <c r="J282" t="s">
        <v>2575</v>
      </c>
      <c r="K282" s="4" t="s">
        <v>1294</v>
      </c>
      <c r="L282" s="4"/>
      <c r="M282" s="4" t="s">
        <v>3342</v>
      </c>
      <c r="N282" s="42" t="s">
        <v>2357</v>
      </c>
      <c r="O282" s="37" t="s">
        <v>2262</v>
      </c>
      <c r="P282" s="4"/>
      <c r="Q282" s="4"/>
      <c r="R282" s="4"/>
      <c r="S282" s="4"/>
      <c r="T282" s="4"/>
      <c r="U282" s="4"/>
      <c r="V282" s="4" t="s">
        <v>1311</v>
      </c>
      <c r="W282" s="4" t="s">
        <v>616</v>
      </c>
      <c r="X282" s="4"/>
    </row>
    <row r="283" spans="1:24" x14ac:dyDescent="0.25">
      <c r="A283" s="1" t="s">
        <v>2803</v>
      </c>
      <c r="B283" s="4"/>
      <c r="C283" s="4"/>
      <c r="D283" s="4"/>
      <c r="E283" s="4"/>
      <c r="F283" s="7"/>
      <c r="G283" s="4"/>
      <c r="H283" s="5"/>
      <c r="I283" s="5"/>
      <c r="K283" s="4"/>
      <c r="L283" s="4"/>
      <c r="M283" s="4"/>
      <c r="N283" s="42"/>
      <c r="O283" s="37"/>
      <c r="P283" s="4"/>
      <c r="Q283" s="4"/>
      <c r="R283" s="4"/>
      <c r="S283" s="4"/>
      <c r="T283" s="4"/>
      <c r="U283" s="4"/>
      <c r="V283" s="4"/>
      <c r="W283" s="4"/>
      <c r="X283" s="4"/>
    </row>
    <row r="284" spans="1:24" x14ac:dyDescent="0.25">
      <c r="A284" s="53" t="s">
        <v>2806</v>
      </c>
      <c r="B284" s="4">
        <v>451400180</v>
      </c>
      <c r="C284" s="4" t="s">
        <v>2770</v>
      </c>
      <c r="D284" s="4"/>
      <c r="E284" s="4"/>
      <c r="F284" s="7" t="s">
        <v>873</v>
      </c>
      <c r="G284" s="4"/>
      <c r="H284" s="4"/>
      <c r="I284" s="5"/>
      <c r="J284" s="1"/>
      <c r="K284" s="4" t="s">
        <v>1294</v>
      </c>
      <c r="L284" s="4"/>
      <c r="M284" s="4" t="s">
        <v>874</v>
      </c>
      <c r="N284" s="40"/>
      <c r="O284" s="37" t="s">
        <v>2262</v>
      </c>
      <c r="P284" s="4"/>
      <c r="Q284" s="4"/>
      <c r="R284" s="4"/>
      <c r="S284" s="4"/>
      <c r="T284" s="4"/>
      <c r="U284" s="4"/>
      <c r="V284" s="4"/>
      <c r="W284" s="4"/>
      <c r="X284" s="4"/>
    </row>
    <row r="285" spans="1:24" x14ac:dyDescent="0.25">
      <c r="A285" s="1"/>
      <c r="B285" s="4">
        <v>451400101</v>
      </c>
      <c r="C285" s="4" t="s">
        <v>2768</v>
      </c>
      <c r="D285" s="4"/>
      <c r="E285" s="4"/>
      <c r="F285" s="4" t="s">
        <v>1029</v>
      </c>
      <c r="G285" s="4"/>
      <c r="H285" s="11" t="s">
        <v>1456</v>
      </c>
      <c r="I285" s="11" t="s">
        <v>1457</v>
      </c>
      <c r="J285" s="1" t="s">
        <v>2551</v>
      </c>
      <c r="K285" s="4" t="s">
        <v>1309</v>
      </c>
      <c r="L285" s="4"/>
      <c r="M285" s="4"/>
      <c r="N285" s="40"/>
      <c r="O285" s="37" t="s">
        <v>2262</v>
      </c>
      <c r="P285" s="4"/>
      <c r="Q285" s="4"/>
      <c r="R285" s="4"/>
      <c r="S285" s="4"/>
      <c r="T285" s="4"/>
      <c r="U285" s="4"/>
      <c r="V285" s="4" t="s">
        <v>1291</v>
      </c>
      <c r="W285" s="4"/>
      <c r="X285" s="4"/>
    </row>
    <row r="286" spans="1:24" x14ac:dyDescent="0.25">
      <c r="A286" s="1"/>
      <c r="B286" s="4">
        <v>451400111</v>
      </c>
      <c r="C286" s="4" t="s">
        <v>2769</v>
      </c>
      <c r="D286" s="4"/>
      <c r="E286" s="4"/>
      <c r="F286" s="4" t="s">
        <v>1458</v>
      </c>
      <c r="G286" s="4"/>
      <c r="H286" s="11" t="s">
        <v>1459</v>
      </c>
      <c r="I286" s="11" t="s">
        <v>1460</v>
      </c>
      <c r="J286" s="1" t="s">
        <v>2551</v>
      </c>
      <c r="K286" s="4" t="s">
        <v>1310</v>
      </c>
      <c r="L286" s="4"/>
      <c r="M286" s="4" t="s">
        <v>170</v>
      </c>
      <c r="N286" s="40"/>
      <c r="O286" s="37" t="s">
        <v>2262</v>
      </c>
      <c r="P286" s="4"/>
      <c r="Q286" s="4"/>
      <c r="R286" s="4"/>
      <c r="S286" s="4"/>
      <c r="T286" s="4"/>
      <c r="U286" s="4"/>
      <c r="V286" s="4" t="s">
        <v>171</v>
      </c>
      <c r="W286" s="4"/>
      <c r="X286" s="4"/>
    </row>
    <row r="287" spans="1:24" ht="27" x14ac:dyDescent="0.25">
      <c r="A287" s="53" t="s">
        <v>2807</v>
      </c>
      <c r="B287" s="4">
        <v>454300101</v>
      </c>
      <c r="C287" s="4" t="s">
        <v>2805</v>
      </c>
      <c r="D287" s="4"/>
      <c r="E287" s="4"/>
      <c r="F287" s="7" t="s">
        <v>2635</v>
      </c>
      <c r="G287" s="4"/>
      <c r="H287" s="5"/>
      <c r="I287" s="5"/>
      <c r="K287" s="4"/>
      <c r="L287" s="4"/>
      <c r="M287" s="4"/>
      <c r="N287" s="42"/>
      <c r="O287" s="37"/>
      <c r="P287" s="4"/>
      <c r="Q287" s="4"/>
      <c r="R287" s="4"/>
      <c r="S287" s="4"/>
      <c r="T287" s="4"/>
      <c r="U287" s="4"/>
      <c r="V287" s="4"/>
      <c r="W287" s="4"/>
      <c r="X287" s="4"/>
    </row>
    <row r="288" spans="1:24" x14ac:dyDescent="0.25">
      <c r="A288" s="53"/>
      <c r="B288" s="4">
        <v>454300101</v>
      </c>
      <c r="C288" s="4" t="s">
        <v>2774</v>
      </c>
      <c r="D288" s="4"/>
      <c r="E288" s="4"/>
      <c r="F288" s="7" t="s">
        <v>2637</v>
      </c>
      <c r="G288" s="4"/>
      <c r="H288" s="5"/>
      <c r="I288" s="5"/>
      <c r="K288" s="4"/>
      <c r="L288" s="4"/>
      <c r="M288" s="4"/>
      <c r="N288" s="42"/>
      <c r="O288" s="37"/>
      <c r="P288" s="4"/>
      <c r="Q288" s="4"/>
      <c r="R288" s="4"/>
      <c r="S288" s="4"/>
      <c r="T288" s="4"/>
      <c r="U288" s="4"/>
      <c r="V288" s="4"/>
      <c r="W288" s="4"/>
      <c r="X288" s="4"/>
    </row>
    <row r="289" spans="1:24" x14ac:dyDescent="0.25">
      <c r="A289" s="53"/>
      <c r="B289" s="4">
        <v>454300101</v>
      </c>
      <c r="C289" s="4" t="s">
        <v>2775</v>
      </c>
      <c r="D289" s="4"/>
      <c r="E289" s="4"/>
      <c r="F289" s="7" t="s">
        <v>2636</v>
      </c>
      <c r="G289" s="4"/>
      <c r="H289" s="5"/>
      <c r="I289" s="5"/>
      <c r="K289" s="4"/>
      <c r="L289" s="4"/>
      <c r="M289" s="4"/>
      <c r="N289" s="42"/>
      <c r="O289" s="37"/>
      <c r="P289" s="4"/>
      <c r="Q289" s="4"/>
      <c r="R289" s="4"/>
      <c r="S289" s="4"/>
      <c r="T289" s="4"/>
      <c r="U289" s="4"/>
      <c r="V289" s="4"/>
      <c r="W289" s="4"/>
      <c r="X289" s="4"/>
    </row>
    <row r="290" spans="1:24" x14ac:dyDescent="0.25">
      <c r="A290" s="53"/>
      <c r="B290" s="4">
        <v>454300101</v>
      </c>
      <c r="C290" s="4" t="s">
        <v>2765</v>
      </c>
      <c r="D290" s="4"/>
      <c r="E290" s="4"/>
      <c r="F290" s="7" t="s">
        <v>850</v>
      </c>
      <c r="G290" s="4"/>
      <c r="H290" s="5"/>
      <c r="I290" s="5" t="s">
        <v>1352</v>
      </c>
      <c r="J290" s="1"/>
      <c r="K290" s="4" t="s">
        <v>1294</v>
      </c>
      <c r="L290" s="4"/>
      <c r="M290" s="4"/>
      <c r="N290" s="40"/>
      <c r="O290" s="37" t="s">
        <v>2262</v>
      </c>
      <c r="P290" s="4"/>
      <c r="Q290" s="4"/>
      <c r="R290" s="4"/>
      <c r="S290" s="4"/>
      <c r="T290" s="4"/>
      <c r="U290" s="4"/>
      <c r="V290" s="4"/>
      <c r="W290" s="4"/>
      <c r="X290" s="4"/>
    </row>
    <row r="291" spans="1:24" x14ac:dyDescent="0.25">
      <c r="A291" s="1"/>
      <c r="B291" s="4">
        <v>454300101</v>
      </c>
      <c r="C291" s="4" t="s">
        <v>2766</v>
      </c>
      <c r="D291" s="4"/>
      <c r="E291" s="4"/>
      <c r="F291" s="7" t="s">
        <v>132</v>
      </c>
      <c r="G291" s="4" t="s">
        <v>1407</v>
      </c>
      <c r="H291" s="5" t="s">
        <v>132</v>
      </c>
      <c r="I291" s="5" t="s">
        <v>132</v>
      </c>
      <c r="J291" s="1"/>
      <c r="K291" s="4" t="s">
        <v>1329</v>
      </c>
      <c r="L291" s="4"/>
      <c r="M291" s="4" t="s">
        <v>131</v>
      </c>
      <c r="N291" s="40"/>
      <c r="O291" s="37" t="s">
        <v>2262</v>
      </c>
      <c r="P291" s="4"/>
      <c r="Q291" s="4"/>
      <c r="R291" s="4"/>
      <c r="S291" s="4"/>
      <c r="T291" s="4"/>
      <c r="U291" s="4"/>
      <c r="V291" s="4" t="s">
        <v>1330</v>
      </c>
      <c r="W291" s="4"/>
      <c r="X291" s="4"/>
    </row>
    <row r="292" spans="1:24" x14ac:dyDescent="0.25">
      <c r="A292" s="1"/>
      <c r="B292" s="4">
        <v>454300101</v>
      </c>
      <c r="C292" s="4" t="s">
        <v>2767</v>
      </c>
      <c r="D292" s="4"/>
      <c r="E292" s="4"/>
      <c r="F292" s="7" t="s">
        <v>1046</v>
      </c>
      <c r="G292" s="4" t="s">
        <v>1407</v>
      </c>
      <c r="H292" s="5" t="s">
        <v>1046</v>
      </c>
      <c r="I292" s="5" t="s">
        <v>1046</v>
      </c>
      <c r="J292" s="1"/>
      <c r="K292" s="4" t="s">
        <v>1329</v>
      </c>
      <c r="L292" s="4"/>
      <c r="M292" s="4" t="s">
        <v>1045</v>
      </c>
      <c r="N292" s="40"/>
      <c r="O292" s="37" t="s">
        <v>2262</v>
      </c>
      <c r="P292" s="4"/>
      <c r="Q292" s="4"/>
      <c r="R292" s="4"/>
      <c r="S292" s="4"/>
      <c r="T292" s="4"/>
      <c r="U292" s="4"/>
      <c r="V292" s="4" t="s">
        <v>1330</v>
      </c>
      <c r="W292" s="4"/>
      <c r="X292" s="4"/>
    </row>
    <row r="293" spans="1:24" x14ac:dyDescent="0.25">
      <c r="A293" s="1" t="s">
        <v>2802</v>
      </c>
      <c r="B293" s="4">
        <v>454400111</v>
      </c>
      <c r="C293" s="4" t="s">
        <v>2272</v>
      </c>
      <c r="D293" s="4"/>
      <c r="E293" s="4"/>
      <c r="F293" s="4" t="s">
        <v>126</v>
      </c>
      <c r="G293" s="4"/>
      <c r="H293" s="5" t="s">
        <v>1080</v>
      </c>
      <c r="I293" s="5" t="s">
        <v>1079</v>
      </c>
      <c r="K293" s="4" t="s">
        <v>913</v>
      </c>
      <c r="L293" s="4"/>
      <c r="M293" s="4" t="s">
        <v>125</v>
      </c>
      <c r="N293" s="40"/>
      <c r="O293" s="37" t="s">
        <v>2262</v>
      </c>
      <c r="P293" s="4"/>
      <c r="Q293" s="4"/>
      <c r="R293" s="4"/>
      <c r="S293" s="4"/>
      <c r="T293" s="4"/>
      <c r="U293" s="4"/>
      <c r="V293" s="4" t="s">
        <v>1326</v>
      </c>
      <c r="W293" s="4"/>
      <c r="X293" s="4"/>
    </row>
    <row r="294" spans="1:24" x14ac:dyDescent="0.25">
      <c r="A294" s="1" t="s">
        <v>2804</v>
      </c>
      <c r="B294" s="4"/>
      <c r="C294" s="4"/>
      <c r="D294" s="4"/>
      <c r="E294" s="4"/>
      <c r="F294" s="7"/>
      <c r="G294" s="4"/>
      <c r="H294" s="5"/>
      <c r="I294" s="5"/>
      <c r="K294" s="4"/>
      <c r="L294" s="4"/>
      <c r="M294" s="4"/>
      <c r="N294" s="40"/>
      <c r="O294" s="37"/>
      <c r="P294" s="4"/>
      <c r="Q294" s="4"/>
      <c r="R294" s="4"/>
      <c r="S294" s="4"/>
      <c r="T294" s="4"/>
      <c r="U294" s="4"/>
      <c r="V294" s="4"/>
      <c r="W294" s="4"/>
      <c r="X294" s="4"/>
    </row>
    <row r="295" spans="1:24" x14ac:dyDescent="0.25">
      <c r="A295" s="1"/>
      <c r="B295" s="4">
        <v>455000110</v>
      </c>
      <c r="C295" s="4" t="s">
        <v>2883</v>
      </c>
      <c r="D295" s="4"/>
      <c r="E295" s="4"/>
      <c r="F295" s="7" t="s">
        <v>235</v>
      </c>
      <c r="G295" s="4"/>
      <c r="H295" s="4"/>
      <c r="I295" s="7"/>
      <c r="J295" t="s">
        <v>238</v>
      </c>
      <c r="K295" s="4"/>
      <c r="L295" s="4"/>
      <c r="M295" s="4" t="s">
        <v>872</v>
      </c>
      <c r="N295" s="40"/>
      <c r="O295" s="37" t="s">
        <v>2262</v>
      </c>
      <c r="P295" s="4"/>
      <c r="Q295" s="4"/>
      <c r="R295" s="4"/>
      <c r="S295" s="4"/>
      <c r="T295" s="4"/>
      <c r="U295" s="4"/>
      <c r="V295" s="4"/>
      <c r="W295" s="4"/>
      <c r="X295" s="4"/>
    </row>
    <row r="296" spans="1:24" x14ac:dyDescent="0.25">
      <c r="A296" s="1"/>
      <c r="B296" s="4">
        <v>455000121</v>
      </c>
      <c r="C296" s="4" t="s">
        <v>2884</v>
      </c>
      <c r="D296" s="4"/>
      <c r="E296" s="4"/>
      <c r="F296" s="7" t="s">
        <v>236</v>
      </c>
      <c r="G296" s="4"/>
      <c r="H296" s="4"/>
      <c r="I296" s="7"/>
      <c r="J296" t="s">
        <v>2576</v>
      </c>
      <c r="K296" s="4"/>
      <c r="L296" s="4"/>
      <c r="M296" s="4"/>
      <c r="N296" s="40"/>
      <c r="O296" s="37" t="s">
        <v>2262</v>
      </c>
      <c r="P296" s="4"/>
      <c r="Q296" s="4"/>
      <c r="R296" s="4"/>
      <c r="S296" s="4"/>
      <c r="T296" s="4"/>
      <c r="U296" s="4"/>
      <c r="V296" s="4"/>
      <c r="W296" s="4"/>
      <c r="X296" s="4" t="s">
        <v>237</v>
      </c>
    </row>
    <row r="297" spans="1:24" x14ac:dyDescent="0.25">
      <c r="A297" s="1"/>
      <c r="B297" s="4">
        <v>455000122</v>
      </c>
      <c r="C297" s="4" t="s">
        <v>2885</v>
      </c>
      <c r="D297" s="4"/>
      <c r="E297" s="4"/>
      <c r="F297" s="7" t="s">
        <v>252</v>
      </c>
      <c r="G297" s="4"/>
      <c r="H297" s="4"/>
      <c r="I297" s="7"/>
      <c r="J297" t="s">
        <v>239</v>
      </c>
      <c r="K297" s="4"/>
      <c r="L297" s="4"/>
      <c r="M297" s="4"/>
      <c r="N297" s="40"/>
      <c r="O297" s="37" t="s">
        <v>2262</v>
      </c>
      <c r="P297" s="4"/>
      <c r="Q297" s="4"/>
      <c r="R297" s="4"/>
      <c r="S297" s="4"/>
      <c r="T297" s="4"/>
      <c r="U297" s="4"/>
      <c r="V297" s="4"/>
      <c r="W297" s="4"/>
      <c r="X297" s="4"/>
    </row>
    <row r="298" spans="1:24" x14ac:dyDescent="0.25">
      <c r="A298" s="1"/>
      <c r="B298" s="4">
        <v>455100111</v>
      </c>
      <c r="C298" s="4" t="s">
        <v>2886</v>
      </c>
      <c r="D298" s="4"/>
      <c r="E298" s="4"/>
      <c r="F298" s="4" t="s">
        <v>2882</v>
      </c>
      <c r="G298" s="4" t="s">
        <v>1408</v>
      </c>
      <c r="H298" s="5" t="s">
        <v>137</v>
      </c>
      <c r="I298" s="5" t="s">
        <v>137</v>
      </c>
      <c r="K298" s="4" t="s">
        <v>1327</v>
      </c>
      <c r="L298" s="4"/>
      <c r="M298" s="4" t="s">
        <v>136</v>
      </c>
      <c r="N298" s="40"/>
      <c r="O298" s="37" t="s">
        <v>2262</v>
      </c>
      <c r="P298" s="4"/>
      <c r="Q298" s="4"/>
      <c r="R298" s="4"/>
      <c r="S298" s="4"/>
      <c r="T298" s="4"/>
      <c r="U298" s="4"/>
      <c r="V298" s="4" t="s">
        <v>1328</v>
      </c>
      <c r="W298" s="4"/>
      <c r="X298" s="4"/>
    </row>
    <row r="299" spans="1:24" x14ac:dyDescent="0.25">
      <c r="A299" s="1"/>
      <c r="B299" s="4">
        <v>455100112</v>
      </c>
      <c r="C299" s="4" t="s">
        <v>2887</v>
      </c>
      <c r="D299" s="4"/>
      <c r="E299" s="4"/>
      <c r="F299" s="4" t="s">
        <v>2877</v>
      </c>
      <c r="G299" s="4" t="s">
        <v>1408</v>
      </c>
      <c r="H299" s="4"/>
      <c r="I299" s="5" t="s">
        <v>1204</v>
      </c>
      <c r="J299" t="s">
        <v>861</v>
      </c>
      <c r="K299" s="4" t="s">
        <v>1327</v>
      </c>
      <c r="L299" s="4"/>
      <c r="M299" s="4" t="s">
        <v>136</v>
      </c>
      <c r="N299" s="40"/>
      <c r="O299" s="37" t="s">
        <v>2262</v>
      </c>
      <c r="P299" s="4"/>
      <c r="Q299" s="4"/>
      <c r="R299" s="4"/>
      <c r="S299" s="4"/>
      <c r="T299" s="4"/>
      <c r="U299" s="4"/>
      <c r="V299" s="4" t="s">
        <v>1328</v>
      </c>
      <c r="W299" s="4"/>
      <c r="X299" s="4"/>
    </row>
    <row r="300" spans="1:24" x14ac:dyDescent="0.25">
      <c r="A300" s="1"/>
      <c r="B300" s="4">
        <v>455100113</v>
      </c>
      <c r="C300" s="4" t="s">
        <v>2888</v>
      </c>
      <c r="D300" s="4"/>
      <c r="E300" s="4"/>
      <c r="F300" s="4" t="s">
        <v>2878</v>
      </c>
      <c r="G300" s="4" t="s">
        <v>1408</v>
      </c>
      <c r="H300" s="4"/>
      <c r="I300" s="5"/>
      <c r="J300" t="s">
        <v>1154</v>
      </c>
      <c r="K300" s="4" t="s">
        <v>1327</v>
      </c>
      <c r="L300" s="4"/>
      <c r="M300" s="4" t="s">
        <v>136</v>
      </c>
      <c r="N300" s="40"/>
      <c r="O300" s="37" t="s">
        <v>2262</v>
      </c>
      <c r="P300" s="4"/>
      <c r="Q300" s="4"/>
      <c r="R300" s="4"/>
      <c r="S300" s="4"/>
      <c r="T300" s="4"/>
      <c r="U300" s="4"/>
      <c r="V300" s="4"/>
      <c r="W300" s="4"/>
      <c r="X300" s="4"/>
    </row>
    <row r="301" spans="1:24" x14ac:dyDescent="0.25">
      <c r="A301" s="1"/>
      <c r="B301" s="4">
        <v>455100114</v>
      </c>
      <c r="C301" s="4" t="s">
        <v>2889</v>
      </c>
      <c r="D301" s="4"/>
      <c r="E301" s="4"/>
      <c r="F301" s="4" t="s">
        <v>2879</v>
      </c>
      <c r="G301" s="4" t="s">
        <v>1408</v>
      </c>
      <c r="H301" s="4"/>
      <c r="I301" s="5"/>
      <c r="J301" t="s">
        <v>861</v>
      </c>
      <c r="K301" s="4" t="s">
        <v>1327</v>
      </c>
      <c r="L301" s="4"/>
      <c r="M301" s="4" t="s">
        <v>136</v>
      </c>
      <c r="N301" s="40"/>
      <c r="O301" s="37" t="s">
        <v>2262</v>
      </c>
      <c r="P301" s="4"/>
      <c r="Q301" s="4"/>
      <c r="R301" s="4"/>
      <c r="S301" s="4"/>
      <c r="T301" s="4"/>
      <c r="U301" s="4"/>
      <c r="V301" s="4"/>
      <c r="W301" s="4"/>
      <c r="X301" s="4"/>
    </row>
    <row r="302" spans="1:24" x14ac:dyDescent="0.25">
      <c r="A302" s="1"/>
      <c r="B302" s="4">
        <v>455100115</v>
      </c>
      <c r="C302" s="4" t="s">
        <v>2890</v>
      </c>
      <c r="D302" s="4"/>
      <c r="E302" s="4"/>
      <c r="F302" s="4" t="s">
        <v>2880</v>
      </c>
      <c r="G302" s="4" t="s">
        <v>1408</v>
      </c>
      <c r="H302" s="4"/>
      <c r="I302" s="5"/>
      <c r="J302" t="s">
        <v>861</v>
      </c>
      <c r="K302" s="4" t="s">
        <v>1327</v>
      </c>
      <c r="L302" s="4"/>
      <c r="M302" s="4" t="s">
        <v>136</v>
      </c>
      <c r="N302" s="40"/>
      <c r="O302" s="37" t="s">
        <v>2262</v>
      </c>
      <c r="P302" s="4"/>
      <c r="Q302" s="4"/>
      <c r="R302" s="4"/>
      <c r="S302" s="4"/>
      <c r="T302" s="4"/>
      <c r="U302" s="4"/>
      <c r="V302" s="4"/>
      <c r="W302" s="4"/>
      <c r="X302" s="4"/>
    </row>
    <row r="303" spans="1:24" x14ac:dyDescent="0.25">
      <c r="A303" s="1"/>
      <c r="B303" s="4">
        <v>455100116</v>
      </c>
      <c r="C303" s="4" t="s">
        <v>2891</v>
      </c>
      <c r="D303" s="4"/>
      <c r="E303" s="4"/>
      <c r="F303" s="4" t="s">
        <v>2881</v>
      </c>
      <c r="G303" s="4" t="s">
        <v>1408</v>
      </c>
      <c r="H303" s="4"/>
      <c r="I303" s="5"/>
      <c r="J303" t="s">
        <v>861</v>
      </c>
      <c r="K303" s="4" t="s">
        <v>1327</v>
      </c>
      <c r="L303" s="4"/>
      <c r="M303" s="4" t="s">
        <v>136</v>
      </c>
      <c r="N303" s="40"/>
      <c r="O303" s="37" t="s">
        <v>2262</v>
      </c>
      <c r="P303" s="4"/>
      <c r="Q303" s="4"/>
      <c r="R303" s="4"/>
      <c r="S303" s="4"/>
      <c r="T303" s="4"/>
      <c r="U303" s="4"/>
      <c r="V303" s="4"/>
      <c r="W303" s="4"/>
      <c r="X303" s="4"/>
    </row>
    <row r="304" spans="1:24" x14ac:dyDescent="0.25">
      <c r="A304" s="1"/>
      <c r="B304" s="4">
        <v>455100117</v>
      </c>
      <c r="C304" s="4" t="s">
        <v>2892</v>
      </c>
      <c r="D304" s="4"/>
      <c r="E304" s="4"/>
      <c r="F304" s="7" t="s">
        <v>862</v>
      </c>
      <c r="G304" s="4" t="s">
        <v>1408</v>
      </c>
      <c r="H304" s="4"/>
      <c r="I304" s="5"/>
      <c r="J304" t="s">
        <v>861</v>
      </c>
      <c r="K304" s="4" t="s">
        <v>1327</v>
      </c>
      <c r="L304" s="4"/>
      <c r="M304" s="4" t="s">
        <v>136</v>
      </c>
      <c r="N304" s="40"/>
      <c r="O304" s="37" t="s">
        <v>2262</v>
      </c>
      <c r="P304" s="4"/>
      <c r="Q304" s="4"/>
      <c r="R304" s="4"/>
      <c r="S304" s="4"/>
      <c r="T304" s="4"/>
      <c r="U304" s="4"/>
      <c r="V304" s="4"/>
      <c r="W304" s="4"/>
      <c r="X304" s="4"/>
    </row>
    <row r="305" spans="1:24" x14ac:dyDescent="0.25">
      <c r="A305" s="1"/>
      <c r="B305" s="4">
        <v>455100118</v>
      </c>
      <c r="C305" s="4" t="s">
        <v>2893</v>
      </c>
      <c r="D305" s="4"/>
      <c r="E305" s="4"/>
      <c r="F305" s="7" t="s">
        <v>863</v>
      </c>
      <c r="G305" s="4" t="s">
        <v>1408</v>
      </c>
      <c r="H305" s="4"/>
      <c r="I305" s="5"/>
      <c r="J305" t="s">
        <v>861</v>
      </c>
      <c r="K305" s="4" t="s">
        <v>1327</v>
      </c>
      <c r="L305" s="4"/>
      <c r="M305" s="4" t="s">
        <v>136</v>
      </c>
      <c r="N305" s="40"/>
      <c r="O305" s="37" t="s">
        <v>2262</v>
      </c>
      <c r="P305" s="4"/>
      <c r="Q305" s="4"/>
      <c r="R305" s="4"/>
      <c r="S305" s="4"/>
      <c r="T305" s="4"/>
      <c r="U305" s="4"/>
      <c r="V305" s="4"/>
      <c r="W305" s="4"/>
      <c r="X305" s="4"/>
    </row>
    <row r="306" spans="1:24" x14ac:dyDescent="0.25">
      <c r="A306" s="1"/>
      <c r="B306" s="4">
        <v>455100119</v>
      </c>
      <c r="C306" s="4" t="s">
        <v>2894</v>
      </c>
      <c r="D306" s="4"/>
      <c r="E306" s="4"/>
      <c r="F306" s="7" t="s">
        <v>864</v>
      </c>
      <c r="G306" s="4" t="s">
        <v>1408</v>
      </c>
      <c r="H306" s="4"/>
      <c r="I306" s="5"/>
      <c r="J306" t="s">
        <v>861</v>
      </c>
      <c r="K306" s="4" t="s">
        <v>1327</v>
      </c>
      <c r="L306" s="4"/>
      <c r="M306" s="4" t="s">
        <v>136</v>
      </c>
      <c r="N306" s="40"/>
      <c r="O306" s="37" t="s">
        <v>2262</v>
      </c>
      <c r="P306" s="4"/>
      <c r="Q306" s="4"/>
      <c r="R306" s="4"/>
      <c r="S306" s="4"/>
      <c r="T306" s="4"/>
      <c r="U306" s="4"/>
      <c r="V306" s="4"/>
      <c r="W306" s="4"/>
      <c r="X306" s="4"/>
    </row>
    <row r="307" spans="1:24" x14ac:dyDescent="0.25">
      <c r="A307" s="1"/>
      <c r="B307" s="4">
        <v>455200201</v>
      </c>
      <c r="C307" s="4" t="s">
        <v>2895</v>
      </c>
      <c r="D307" s="4"/>
      <c r="E307" s="4"/>
      <c r="F307" s="7" t="s">
        <v>139</v>
      </c>
      <c r="G307" s="4" t="s">
        <v>1408</v>
      </c>
      <c r="H307" s="5" t="s">
        <v>139</v>
      </c>
      <c r="I307" s="5" t="s">
        <v>139</v>
      </c>
      <c r="K307" s="4" t="s">
        <v>1327</v>
      </c>
      <c r="L307" s="4"/>
      <c r="M307" s="4" t="s">
        <v>138</v>
      </c>
      <c r="N307" s="40"/>
      <c r="O307" s="37" t="s">
        <v>2262</v>
      </c>
      <c r="P307" s="4"/>
      <c r="Q307" s="4"/>
      <c r="R307" s="4"/>
      <c r="S307" s="4"/>
      <c r="T307" s="4"/>
      <c r="U307" s="4"/>
      <c r="V307" s="4" t="s">
        <v>1328</v>
      </c>
      <c r="W307" s="4"/>
      <c r="X307" s="4"/>
    </row>
    <row r="308" spans="1:24" x14ac:dyDescent="0.25">
      <c r="A308" s="1"/>
      <c r="B308" s="4">
        <v>455200202</v>
      </c>
      <c r="C308" s="4" t="s">
        <v>2896</v>
      </c>
      <c r="D308" s="4"/>
      <c r="E308" s="4"/>
      <c r="F308" s="7" t="s">
        <v>241</v>
      </c>
      <c r="G308" s="4" t="s">
        <v>1408</v>
      </c>
      <c r="H308" s="4"/>
      <c r="I308" s="5"/>
      <c r="J308" t="s">
        <v>242</v>
      </c>
      <c r="K308" s="4" t="s">
        <v>1327</v>
      </c>
      <c r="L308" s="4"/>
      <c r="M308" s="4"/>
      <c r="N308" s="40"/>
      <c r="O308" s="37" t="s">
        <v>2262</v>
      </c>
      <c r="P308" s="4"/>
      <c r="Q308" s="4"/>
      <c r="R308" s="4"/>
      <c r="S308" s="4"/>
      <c r="T308" s="4"/>
      <c r="U308" s="4"/>
      <c r="V308" s="4"/>
      <c r="W308" s="4" t="s">
        <v>242</v>
      </c>
      <c r="X308" s="4"/>
    </row>
    <row r="309" spans="1:24" x14ac:dyDescent="0.25">
      <c r="A309" s="1"/>
      <c r="B309" s="4">
        <v>455200203</v>
      </c>
      <c r="C309" s="4" t="s">
        <v>2897</v>
      </c>
      <c r="D309" s="4"/>
      <c r="E309" s="4"/>
      <c r="F309" s="7" t="s">
        <v>243</v>
      </c>
      <c r="G309" s="4" t="s">
        <v>1408</v>
      </c>
      <c r="H309" s="4"/>
      <c r="I309" s="5"/>
      <c r="J309" t="s">
        <v>244</v>
      </c>
      <c r="K309" s="4" t="s">
        <v>1327</v>
      </c>
      <c r="L309" s="4"/>
      <c r="M309" s="4"/>
      <c r="N309" s="40"/>
      <c r="O309" s="37" t="s">
        <v>2262</v>
      </c>
      <c r="P309" s="4"/>
      <c r="Q309" s="4"/>
      <c r="R309" s="4"/>
      <c r="S309" s="4"/>
      <c r="T309" s="4"/>
      <c r="U309" s="4"/>
      <c r="V309" s="4"/>
      <c r="W309" s="4" t="s">
        <v>244</v>
      </c>
      <c r="X309" s="4"/>
    </row>
    <row r="310" spans="1:24" x14ac:dyDescent="0.25">
      <c r="A310" s="1"/>
      <c r="B310" s="4">
        <v>455200204</v>
      </c>
      <c r="C310" s="4" t="s">
        <v>2898</v>
      </c>
      <c r="D310" s="4"/>
      <c r="E310" s="4"/>
      <c r="F310" s="7" t="s">
        <v>246</v>
      </c>
      <c r="G310" s="4" t="s">
        <v>1408</v>
      </c>
      <c r="H310" s="4"/>
      <c r="I310" s="5"/>
      <c r="J310" t="s">
        <v>245</v>
      </c>
      <c r="K310" s="4" t="s">
        <v>1327</v>
      </c>
      <c r="L310" s="4"/>
      <c r="M310" s="4"/>
      <c r="N310" s="40"/>
      <c r="O310" s="37" t="s">
        <v>2262</v>
      </c>
      <c r="P310" s="4"/>
      <c r="Q310" s="4"/>
      <c r="R310" s="4"/>
      <c r="S310" s="4"/>
      <c r="T310" s="4"/>
      <c r="U310" s="4"/>
      <c r="V310" s="4"/>
      <c r="W310" s="4" t="s">
        <v>245</v>
      </c>
      <c r="X310" s="4"/>
    </row>
    <row r="311" spans="1:24" x14ac:dyDescent="0.25">
      <c r="A311" s="1"/>
      <c r="B311" s="4">
        <v>455200205</v>
      </c>
      <c r="C311" s="4" t="s">
        <v>2899</v>
      </c>
      <c r="D311" s="4"/>
      <c r="E311" s="4"/>
      <c r="F311" s="7" t="s">
        <v>247</v>
      </c>
      <c r="G311" s="4" t="s">
        <v>1408</v>
      </c>
      <c r="H311" s="4"/>
      <c r="I311" s="5"/>
      <c r="J311" t="s">
        <v>248</v>
      </c>
      <c r="K311" s="4" t="s">
        <v>1327</v>
      </c>
      <c r="L311" s="4"/>
      <c r="M311" s="4"/>
      <c r="N311" s="40"/>
      <c r="O311" s="37" t="s">
        <v>2262</v>
      </c>
      <c r="P311" s="4"/>
      <c r="Q311" s="4"/>
      <c r="R311" s="4"/>
      <c r="S311" s="4"/>
      <c r="T311" s="4"/>
      <c r="U311" s="4"/>
      <c r="V311" s="4"/>
      <c r="W311" s="4" t="s">
        <v>248</v>
      </c>
      <c r="X311" s="4"/>
    </row>
    <row r="312" spans="1:24" x14ac:dyDescent="0.25">
      <c r="A312" s="1"/>
      <c r="B312" s="4">
        <v>455200206</v>
      </c>
      <c r="C312" s="4" t="s">
        <v>2900</v>
      </c>
      <c r="D312" s="4"/>
      <c r="E312" s="4"/>
      <c r="F312" s="7" t="s">
        <v>249</v>
      </c>
      <c r="G312" s="4" t="s">
        <v>1408</v>
      </c>
      <c r="H312" s="4"/>
      <c r="I312" s="5"/>
      <c r="J312" t="s">
        <v>250</v>
      </c>
      <c r="K312" s="4" t="s">
        <v>1327</v>
      </c>
      <c r="L312" s="4"/>
      <c r="M312" s="4"/>
      <c r="N312" s="40"/>
      <c r="O312" s="37" t="s">
        <v>2262</v>
      </c>
      <c r="P312" s="4"/>
      <c r="Q312" s="4"/>
      <c r="R312" s="4"/>
      <c r="S312" s="4"/>
      <c r="T312" s="4"/>
      <c r="U312" s="4"/>
      <c r="V312" s="4"/>
      <c r="W312" s="4" t="s">
        <v>250</v>
      </c>
      <c r="X312" s="4"/>
    </row>
    <row r="313" spans="1:24" x14ac:dyDescent="0.25">
      <c r="A313" s="1"/>
      <c r="B313" s="4">
        <v>455200207</v>
      </c>
      <c r="C313" s="4" t="s">
        <v>2901</v>
      </c>
      <c r="D313" s="4"/>
      <c r="E313" s="4"/>
      <c r="F313" s="7" t="s">
        <v>240</v>
      </c>
      <c r="G313" s="4" t="s">
        <v>1408</v>
      </c>
      <c r="H313" s="4"/>
      <c r="I313" s="5"/>
      <c r="J313" t="s">
        <v>251</v>
      </c>
      <c r="K313" s="4" t="s">
        <v>1327</v>
      </c>
      <c r="L313" s="4"/>
      <c r="M313" s="4"/>
      <c r="N313" s="40"/>
      <c r="O313" s="37" t="s">
        <v>2262</v>
      </c>
      <c r="P313" s="4"/>
      <c r="Q313" s="4"/>
      <c r="R313" s="4"/>
      <c r="S313" s="4"/>
      <c r="T313" s="4"/>
      <c r="U313" s="4"/>
      <c r="V313" s="4"/>
      <c r="W313" s="4" t="s">
        <v>251</v>
      </c>
      <c r="X313" s="4"/>
    </row>
    <row r="314" spans="1:24" x14ac:dyDescent="0.25">
      <c r="A314" s="1"/>
      <c r="B314" s="4">
        <v>455300101</v>
      </c>
      <c r="C314" s="4" t="s">
        <v>2902</v>
      </c>
      <c r="D314" s="4"/>
      <c r="E314" s="4"/>
      <c r="F314" s="7" t="s">
        <v>2639</v>
      </c>
      <c r="G314" s="4" t="s">
        <v>1408</v>
      </c>
      <c r="H314" s="4"/>
      <c r="I314" s="5"/>
      <c r="K314" s="4"/>
      <c r="L314" s="4"/>
      <c r="M314" s="4"/>
      <c r="N314" s="40"/>
      <c r="O314" s="37"/>
      <c r="P314" s="4"/>
      <c r="Q314" s="4"/>
      <c r="R314" s="4"/>
      <c r="S314" s="4"/>
      <c r="T314" s="4"/>
      <c r="U314" s="4"/>
      <c r="V314" s="4"/>
      <c r="W314" s="4"/>
      <c r="X314" s="4"/>
    </row>
    <row r="315" spans="1:24" x14ac:dyDescent="0.25">
      <c r="A315" s="1" t="s">
        <v>2808</v>
      </c>
      <c r="B315" s="4">
        <v>456300101</v>
      </c>
      <c r="C315" s="4" t="s">
        <v>2640</v>
      </c>
      <c r="D315" s="4"/>
      <c r="E315" s="4"/>
      <c r="F315" s="7" t="s">
        <v>134</v>
      </c>
      <c r="G315" s="4"/>
      <c r="H315" s="4"/>
      <c r="I315" s="7"/>
      <c r="K315" s="4"/>
      <c r="L315" s="4"/>
      <c r="M315" s="4" t="s">
        <v>133</v>
      </c>
      <c r="N315" s="40"/>
      <c r="O315" s="37" t="s">
        <v>2262</v>
      </c>
      <c r="P315" s="4"/>
      <c r="Q315" s="4"/>
      <c r="R315" s="4"/>
      <c r="S315" s="4"/>
      <c r="T315" s="4"/>
      <c r="U315" s="4"/>
      <c r="V315" s="4"/>
      <c r="W315" s="4"/>
      <c r="X315" s="4"/>
    </row>
    <row r="316" spans="1:24" x14ac:dyDescent="0.25">
      <c r="A316" s="1" t="s">
        <v>2811</v>
      </c>
      <c r="B316" s="4"/>
      <c r="C316" s="4"/>
      <c r="D316" s="4"/>
      <c r="E316" s="4"/>
      <c r="F316" s="7"/>
      <c r="G316" s="4"/>
      <c r="H316" s="4"/>
      <c r="I316" s="7"/>
      <c r="K316" s="4"/>
      <c r="L316" s="4"/>
      <c r="M316" s="4"/>
      <c r="N316" s="40"/>
      <c r="O316" s="37"/>
      <c r="P316" s="4"/>
      <c r="Q316" s="4"/>
      <c r="R316" s="4"/>
      <c r="S316" s="4"/>
      <c r="T316" s="4"/>
      <c r="U316" s="4"/>
      <c r="V316" s="4"/>
      <c r="W316" s="4"/>
      <c r="X316" s="4"/>
    </row>
    <row r="317" spans="1:24" x14ac:dyDescent="0.25">
      <c r="A317" s="1"/>
      <c r="B317" s="4">
        <v>459000160</v>
      </c>
      <c r="C317" s="4" t="s">
        <v>2666</v>
      </c>
      <c r="D317" s="4"/>
      <c r="E317" s="4"/>
      <c r="F317" s="7" t="s">
        <v>1021</v>
      </c>
      <c r="G317" s="4" t="s">
        <v>2778</v>
      </c>
      <c r="H317" s="5" t="s">
        <v>1096</v>
      </c>
      <c r="I317" s="5" t="s">
        <v>1208</v>
      </c>
      <c r="K317" s="4" t="s">
        <v>1344</v>
      </c>
      <c r="L317" s="4"/>
      <c r="M317" s="4"/>
      <c r="N317" s="40"/>
      <c r="O317" s="37" t="s">
        <v>2262</v>
      </c>
      <c r="P317" s="4"/>
      <c r="Q317" s="4"/>
      <c r="R317" s="4"/>
      <c r="S317" s="4"/>
      <c r="T317" s="4"/>
      <c r="U317" s="4"/>
      <c r="V317" s="4" t="s">
        <v>1331</v>
      </c>
      <c r="W317" s="4"/>
      <c r="X317" s="4"/>
    </row>
    <row r="318" spans="1:24" x14ac:dyDescent="0.25">
      <c r="A318" s="1"/>
      <c r="B318" s="4">
        <v>451730101</v>
      </c>
      <c r="C318" s="4" t="s">
        <v>2772</v>
      </c>
      <c r="D318" s="4"/>
      <c r="E318" s="4"/>
      <c r="F318" s="7" t="s">
        <v>2773</v>
      </c>
      <c r="G318" s="4" t="s">
        <v>2779</v>
      </c>
      <c r="H318" s="5"/>
      <c r="I318" s="5"/>
      <c r="K318" s="4"/>
      <c r="L318" s="4"/>
      <c r="M318" s="4"/>
      <c r="N318" s="40"/>
      <c r="O318" s="37"/>
      <c r="P318" s="4"/>
      <c r="Q318" s="4"/>
      <c r="R318" s="4"/>
      <c r="S318" s="4"/>
      <c r="T318" s="4"/>
      <c r="U318" s="4"/>
      <c r="V318" s="4"/>
      <c r="W318" s="4"/>
      <c r="X318" s="4"/>
    </row>
    <row r="319" spans="1:24" x14ac:dyDescent="0.25">
      <c r="A319" s="1"/>
      <c r="B319" s="4">
        <v>451730102</v>
      </c>
      <c r="C319" s="4" t="s">
        <v>2771</v>
      </c>
      <c r="D319" s="4"/>
      <c r="E319" s="4"/>
      <c r="F319" s="7" t="s">
        <v>962</v>
      </c>
      <c r="G319" s="4" t="s">
        <v>2779</v>
      </c>
      <c r="H319" s="5" t="s">
        <v>961</v>
      </c>
      <c r="I319" s="5" t="s">
        <v>961</v>
      </c>
      <c r="J319" s="1"/>
      <c r="K319" s="4" t="s">
        <v>918</v>
      </c>
      <c r="L319" s="4"/>
      <c r="M319" s="6" t="s">
        <v>172</v>
      </c>
      <c r="N319" s="41"/>
      <c r="O319" s="37" t="s">
        <v>2262</v>
      </c>
      <c r="P319" s="4"/>
      <c r="Q319" s="4"/>
      <c r="R319" s="4"/>
      <c r="S319" s="4"/>
      <c r="T319" s="4"/>
      <c r="U319" s="4"/>
      <c r="V319" s="4" t="s">
        <v>1331</v>
      </c>
      <c r="W319" s="4"/>
      <c r="X319" s="4" t="s">
        <v>952</v>
      </c>
    </row>
    <row r="320" spans="1:24" x14ac:dyDescent="0.25">
      <c r="A320" s="1"/>
      <c r="B320" s="4">
        <v>451730102</v>
      </c>
      <c r="C320" s="4" t="s">
        <v>2776</v>
      </c>
      <c r="D320" s="4"/>
      <c r="E320" s="4"/>
      <c r="F320" s="7" t="s">
        <v>963</v>
      </c>
      <c r="G320" s="4" t="s">
        <v>2779</v>
      </c>
      <c r="H320" s="5" t="s">
        <v>963</v>
      </c>
      <c r="I320" s="5" t="s">
        <v>963</v>
      </c>
      <c r="J320" s="1"/>
      <c r="K320" s="4" t="s">
        <v>918</v>
      </c>
      <c r="L320" s="4"/>
      <c r="M320" s="6"/>
      <c r="N320" s="41"/>
      <c r="O320" s="37" t="s">
        <v>2262</v>
      </c>
      <c r="P320" s="4"/>
      <c r="Q320" s="4"/>
      <c r="R320" s="4"/>
      <c r="S320" s="4"/>
      <c r="T320" s="4"/>
      <c r="U320" s="4"/>
      <c r="V320" s="4" t="s">
        <v>1331</v>
      </c>
      <c r="W320" s="4"/>
      <c r="X320" s="4" t="s">
        <v>966</v>
      </c>
    </row>
    <row r="321" spans="1:24" x14ac:dyDescent="0.25">
      <c r="A321" s="1"/>
      <c r="B321" s="4">
        <v>451730103</v>
      </c>
      <c r="C321" s="4" t="s">
        <v>2777</v>
      </c>
      <c r="D321" s="4"/>
      <c r="E321" s="4"/>
      <c r="F321" s="7" t="s">
        <v>965</v>
      </c>
      <c r="G321" s="4" t="s">
        <v>2779</v>
      </c>
      <c r="H321" s="5" t="s">
        <v>964</v>
      </c>
      <c r="I321" s="5" t="s">
        <v>964</v>
      </c>
      <c r="J321" s="1"/>
      <c r="K321" s="4" t="s">
        <v>920</v>
      </c>
      <c r="L321" s="4"/>
      <c r="M321" s="6"/>
      <c r="N321" s="41"/>
      <c r="O321" s="37" t="s">
        <v>2262</v>
      </c>
      <c r="P321" s="4"/>
      <c r="Q321" s="4"/>
      <c r="R321" s="4"/>
      <c r="S321" s="4"/>
      <c r="T321" s="4"/>
      <c r="U321" s="4"/>
      <c r="V321" s="4" t="s">
        <v>1331</v>
      </c>
      <c r="W321" s="4"/>
      <c r="X321" s="4" t="s">
        <v>966</v>
      </c>
    </row>
    <row r="322" spans="1:24" x14ac:dyDescent="0.25">
      <c r="A322" s="1"/>
      <c r="B322" s="4">
        <v>459200111</v>
      </c>
      <c r="C322" s="4" t="s">
        <v>2667</v>
      </c>
      <c r="D322" s="4"/>
      <c r="E322" s="4"/>
      <c r="F322" s="7" t="s">
        <v>919</v>
      </c>
      <c r="G322" s="4" t="s">
        <v>1409</v>
      </c>
      <c r="H322" s="5" t="s">
        <v>919</v>
      </c>
      <c r="I322" s="5" t="s">
        <v>919</v>
      </c>
      <c r="K322" s="4" t="s">
        <v>920</v>
      </c>
      <c r="L322" s="4"/>
      <c r="M322" s="4"/>
      <c r="N322" s="40"/>
      <c r="O322" s="37" t="s">
        <v>2262</v>
      </c>
      <c r="P322" s="4"/>
      <c r="Q322" s="4"/>
      <c r="R322" s="4"/>
      <c r="S322" s="4"/>
      <c r="T322" s="4"/>
      <c r="U322" s="4"/>
      <c r="V322" s="4" t="s">
        <v>1331</v>
      </c>
      <c r="W322" s="4"/>
      <c r="X322" s="4"/>
    </row>
    <row r="323" spans="1:24" x14ac:dyDescent="0.25">
      <c r="A323" s="1"/>
      <c r="B323" s="4">
        <v>459200151</v>
      </c>
      <c r="C323" s="4" t="s">
        <v>2668</v>
      </c>
      <c r="D323" s="4"/>
      <c r="E323" s="4"/>
      <c r="F323" s="7" t="s">
        <v>167</v>
      </c>
      <c r="G323" s="4" t="s">
        <v>1409</v>
      </c>
      <c r="H323" s="5" t="s">
        <v>167</v>
      </c>
      <c r="I323" s="5" t="s">
        <v>167</v>
      </c>
      <c r="K323" s="4" t="s">
        <v>920</v>
      </c>
      <c r="L323" s="4"/>
      <c r="M323" s="4" t="s">
        <v>166</v>
      </c>
      <c r="N323" s="40"/>
      <c r="O323" s="37" t="s">
        <v>2262</v>
      </c>
      <c r="P323" s="4"/>
      <c r="Q323" s="4"/>
      <c r="R323" s="4"/>
      <c r="S323" s="4"/>
      <c r="T323" s="4"/>
      <c r="U323" s="4"/>
      <c r="V323" s="4" t="s">
        <v>1331</v>
      </c>
      <c r="W323" s="4"/>
      <c r="X323" s="4"/>
    </row>
    <row r="324" spans="1:24" x14ac:dyDescent="0.25">
      <c r="A324" s="1"/>
      <c r="B324" s="4">
        <v>459200152</v>
      </c>
      <c r="C324" s="4" t="s">
        <v>2669</v>
      </c>
      <c r="D324" s="4"/>
      <c r="E324" s="4"/>
      <c r="F324" s="7" t="s">
        <v>1031</v>
      </c>
      <c r="G324" s="4" t="s">
        <v>1409</v>
      </c>
      <c r="H324" s="5" t="s">
        <v>1031</v>
      </c>
      <c r="I324" s="5" t="s">
        <v>1031</v>
      </c>
      <c r="K324" s="4" t="s">
        <v>920</v>
      </c>
      <c r="L324" s="4"/>
      <c r="M324" s="4" t="s">
        <v>1030</v>
      </c>
      <c r="N324" s="40"/>
      <c r="O324" s="37" t="s">
        <v>2262</v>
      </c>
      <c r="P324" s="4"/>
      <c r="Q324" s="4"/>
      <c r="R324" s="4"/>
      <c r="S324" s="4"/>
      <c r="T324" s="4"/>
      <c r="U324" s="4"/>
      <c r="V324" s="4" t="s">
        <v>1330</v>
      </c>
      <c r="W324" s="4"/>
      <c r="X324" s="4"/>
    </row>
    <row r="325" spans="1:24" x14ac:dyDescent="0.25">
      <c r="A325" s="1"/>
      <c r="B325" s="4">
        <v>459200153</v>
      </c>
      <c r="C325" s="4" t="s">
        <v>2670</v>
      </c>
      <c r="D325" s="4"/>
      <c r="E325" s="4"/>
      <c r="F325" s="7" t="s">
        <v>1033</v>
      </c>
      <c r="G325" s="4" t="s">
        <v>1409</v>
      </c>
      <c r="H325" s="5" t="s">
        <v>1033</v>
      </c>
      <c r="I325" s="5" t="s">
        <v>1033</v>
      </c>
      <c r="K325" s="4" t="s">
        <v>920</v>
      </c>
      <c r="L325" s="4"/>
      <c r="M325" s="4" t="s">
        <v>1032</v>
      </c>
      <c r="N325" s="40"/>
      <c r="O325" s="37" t="s">
        <v>2262</v>
      </c>
      <c r="P325" s="4"/>
      <c r="Q325" s="4"/>
      <c r="R325" s="4"/>
      <c r="S325" s="4"/>
      <c r="T325" s="4"/>
      <c r="U325" s="4"/>
      <c r="V325" s="4" t="s">
        <v>1330</v>
      </c>
      <c r="W325" s="4"/>
      <c r="X325" s="4"/>
    </row>
    <row r="326" spans="1:24" x14ac:dyDescent="0.25">
      <c r="A326" s="1"/>
      <c r="B326" s="4">
        <v>459500111</v>
      </c>
      <c r="C326" s="4" t="s">
        <v>2671</v>
      </c>
      <c r="D326" s="4"/>
      <c r="E326" s="4"/>
      <c r="F326" s="7" t="s">
        <v>176</v>
      </c>
      <c r="G326" s="4" t="s">
        <v>2778</v>
      </c>
      <c r="H326" s="5" t="s">
        <v>176</v>
      </c>
      <c r="I326" s="5" t="s">
        <v>176</v>
      </c>
      <c r="K326" s="4" t="s">
        <v>913</v>
      </c>
      <c r="L326" s="4"/>
      <c r="M326" s="4" t="s">
        <v>175</v>
      </c>
      <c r="N326" s="40"/>
      <c r="O326" s="37" t="s">
        <v>2262</v>
      </c>
      <c r="P326" s="4"/>
      <c r="Q326" s="4"/>
      <c r="R326" s="4"/>
      <c r="S326" s="4"/>
      <c r="T326" s="4"/>
      <c r="U326" s="4"/>
      <c r="V326" s="4" t="s">
        <v>1331</v>
      </c>
      <c r="W326" s="4"/>
      <c r="X326" s="4"/>
    </row>
    <row r="327" spans="1:24" x14ac:dyDescent="0.25">
      <c r="A327" s="1"/>
      <c r="B327" s="4">
        <v>459500111</v>
      </c>
      <c r="C327" s="4" t="s">
        <v>2672</v>
      </c>
      <c r="D327" s="4"/>
      <c r="E327" s="4"/>
      <c r="F327" s="7" t="s">
        <v>186</v>
      </c>
      <c r="G327" s="4"/>
      <c r="H327" s="4"/>
      <c r="I327" s="7"/>
      <c r="K327" s="4"/>
      <c r="L327" s="4"/>
      <c r="M327" s="4" t="s">
        <v>185</v>
      </c>
      <c r="N327" s="40"/>
      <c r="O327" s="37" t="s">
        <v>2262</v>
      </c>
      <c r="P327" s="4"/>
      <c r="Q327" s="4"/>
      <c r="R327" s="4"/>
      <c r="S327" s="4"/>
      <c r="T327" s="4"/>
      <c r="U327" s="4"/>
      <c r="V327" s="4"/>
      <c r="W327" s="4"/>
      <c r="X327" s="4"/>
    </row>
    <row r="328" spans="1:24" x14ac:dyDescent="0.25">
      <c r="A328" s="1"/>
      <c r="B328" s="4">
        <v>459510101</v>
      </c>
      <c r="C328" s="4" t="s">
        <v>2673</v>
      </c>
      <c r="D328" s="4"/>
      <c r="E328" s="4"/>
      <c r="F328" s="7" t="s">
        <v>948</v>
      </c>
      <c r="G328" s="4" t="s">
        <v>1410</v>
      </c>
      <c r="H328" s="5" t="s">
        <v>947</v>
      </c>
      <c r="I328" s="5" t="s">
        <v>1279</v>
      </c>
      <c r="K328" s="4" t="s">
        <v>917</v>
      </c>
      <c r="L328" s="4"/>
      <c r="M328" s="4" t="s">
        <v>173</v>
      </c>
      <c r="N328" s="40"/>
      <c r="O328" s="37" t="s">
        <v>2262</v>
      </c>
      <c r="P328" s="4"/>
      <c r="Q328" s="4"/>
      <c r="R328" s="4"/>
      <c r="S328" s="4"/>
      <c r="T328" s="4"/>
      <c r="U328" s="4"/>
      <c r="V328" s="4" t="s">
        <v>1331</v>
      </c>
      <c r="W328" s="4" t="s">
        <v>756</v>
      </c>
      <c r="X328" s="4"/>
    </row>
    <row r="329" spans="1:24" x14ac:dyDescent="0.25">
      <c r="A329" s="1"/>
      <c r="B329" s="4">
        <v>459510102</v>
      </c>
      <c r="C329" s="4" t="s">
        <v>2674</v>
      </c>
      <c r="D329" s="4"/>
      <c r="E329" s="4"/>
      <c r="F329" s="7" t="s">
        <v>950</v>
      </c>
      <c r="G329" s="4" t="s">
        <v>1410</v>
      </c>
      <c r="H329" s="5" t="s">
        <v>949</v>
      </c>
      <c r="I329" s="5" t="s">
        <v>1280</v>
      </c>
      <c r="K329" s="4" t="s">
        <v>917</v>
      </c>
      <c r="L329" s="4"/>
      <c r="M329" s="4"/>
      <c r="N329" s="40"/>
      <c r="O329" s="37" t="s">
        <v>2262</v>
      </c>
      <c r="P329" s="4"/>
      <c r="Q329" s="4"/>
      <c r="R329" s="4"/>
      <c r="S329" s="4"/>
      <c r="T329" s="4"/>
      <c r="U329" s="4"/>
      <c r="V329" s="4" t="s">
        <v>1331</v>
      </c>
      <c r="W329" s="4" t="s">
        <v>757</v>
      </c>
      <c r="X329" s="4" t="s">
        <v>951</v>
      </c>
    </row>
    <row r="330" spans="1:24" x14ac:dyDescent="0.25">
      <c r="A330" s="1"/>
      <c r="B330" s="4">
        <v>459510103</v>
      </c>
      <c r="C330" s="4" t="s">
        <v>2675</v>
      </c>
      <c r="D330" s="4"/>
      <c r="E330" s="4"/>
      <c r="F330" s="7" t="s">
        <v>957</v>
      </c>
      <c r="G330" s="4" t="s">
        <v>1410</v>
      </c>
      <c r="H330" s="5" t="s">
        <v>956</v>
      </c>
      <c r="I330" s="5" t="s">
        <v>1281</v>
      </c>
      <c r="K330" s="4" t="s">
        <v>917</v>
      </c>
      <c r="L330" s="4"/>
      <c r="M330" s="4" t="s">
        <v>174</v>
      </c>
      <c r="N330" s="40"/>
      <c r="O330" s="37" t="s">
        <v>2262</v>
      </c>
      <c r="P330" s="4"/>
      <c r="Q330" s="4"/>
      <c r="R330" s="4"/>
      <c r="S330" s="4"/>
      <c r="T330" s="4"/>
      <c r="U330" s="4"/>
      <c r="V330" s="4" t="s">
        <v>1331</v>
      </c>
      <c r="W330" s="4" t="s">
        <v>758</v>
      </c>
      <c r="X330" s="4"/>
    </row>
    <row r="331" spans="1:24" x14ac:dyDescent="0.25">
      <c r="A331" s="1"/>
      <c r="B331" s="4">
        <v>459510104</v>
      </c>
      <c r="C331" s="4" t="s">
        <v>2676</v>
      </c>
      <c r="D331" s="4"/>
      <c r="E331" s="4"/>
      <c r="F331" s="7" t="s">
        <v>959</v>
      </c>
      <c r="G331" s="4" t="s">
        <v>1410</v>
      </c>
      <c r="H331" s="5" t="s">
        <v>958</v>
      </c>
      <c r="I331" s="5" t="s">
        <v>1282</v>
      </c>
      <c r="K331" s="4" t="s">
        <v>917</v>
      </c>
      <c r="L331" s="4"/>
      <c r="M331" s="4"/>
      <c r="N331" s="40"/>
      <c r="O331" s="37" t="s">
        <v>2262</v>
      </c>
      <c r="P331" s="4"/>
      <c r="Q331" s="4"/>
      <c r="R331" s="4"/>
      <c r="S331" s="4"/>
      <c r="T331" s="4"/>
      <c r="U331" s="4"/>
      <c r="V331" s="4" t="s">
        <v>1331</v>
      </c>
      <c r="W331" s="4" t="s">
        <v>759</v>
      </c>
      <c r="X331" s="4" t="s">
        <v>960</v>
      </c>
    </row>
    <row r="332" spans="1:24" x14ac:dyDescent="0.25">
      <c r="A332" s="1"/>
      <c r="B332" s="4">
        <v>459600121</v>
      </c>
      <c r="C332" s="4" t="s">
        <v>2641</v>
      </c>
      <c r="D332" s="4"/>
      <c r="E332" s="4"/>
      <c r="F332" s="7" t="s">
        <v>1283</v>
      </c>
      <c r="G332" s="4" t="s">
        <v>1411</v>
      </c>
      <c r="H332" s="5" t="s">
        <v>180</v>
      </c>
      <c r="I332" s="5" t="s">
        <v>180</v>
      </c>
      <c r="K332" s="4" t="s">
        <v>917</v>
      </c>
      <c r="L332" s="4"/>
      <c r="M332" s="4" t="s">
        <v>179</v>
      </c>
      <c r="N332" s="40"/>
      <c r="O332" s="37" t="s">
        <v>2262</v>
      </c>
      <c r="P332" s="4"/>
      <c r="Q332" s="4"/>
      <c r="R332" s="4"/>
      <c r="S332" s="4"/>
      <c r="T332" s="4"/>
      <c r="U332" s="4"/>
      <c r="V332" s="4" t="s">
        <v>1331</v>
      </c>
      <c r="W332" s="4"/>
      <c r="X332" s="4"/>
    </row>
    <row r="333" spans="1:24" x14ac:dyDescent="0.25">
      <c r="A333" s="1"/>
      <c r="B333" s="4">
        <v>459600122</v>
      </c>
      <c r="C333" s="4" t="s">
        <v>2642</v>
      </c>
      <c r="D333" s="4"/>
      <c r="E333" s="4"/>
      <c r="F333" s="7" t="s">
        <v>1283</v>
      </c>
      <c r="G333" s="4" t="s">
        <v>1411</v>
      </c>
      <c r="H333" s="4"/>
      <c r="I333" s="5" t="s">
        <v>1284</v>
      </c>
      <c r="K333" s="4" t="s">
        <v>917</v>
      </c>
      <c r="L333" s="4"/>
      <c r="M333" s="4"/>
      <c r="N333" s="40"/>
      <c r="O333" s="37" t="s">
        <v>2262</v>
      </c>
      <c r="P333" s="4"/>
      <c r="Q333" s="4"/>
      <c r="R333" s="4"/>
      <c r="S333" s="4"/>
      <c r="T333" s="4"/>
      <c r="U333" s="4"/>
      <c r="V333" s="4" t="s">
        <v>1331</v>
      </c>
      <c r="W333" s="4"/>
      <c r="X333" s="4"/>
    </row>
    <row r="334" spans="1:24" x14ac:dyDescent="0.25">
      <c r="A334" s="1"/>
      <c r="B334" s="4">
        <v>459600123</v>
      </c>
      <c r="C334" s="4" t="s">
        <v>2643</v>
      </c>
      <c r="D334" s="4"/>
      <c r="E334" s="4"/>
      <c r="F334" s="7" t="s">
        <v>1285</v>
      </c>
      <c r="G334" s="4" t="s">
        <v>1411</v>
      </c>
      <c r="H334" s="4"/>
      <c r="I334" s="5" t="s">
        <v>1286</v>
      </c>
      <c r="K334" s="4" t="s">
        <v>1332</v>
      </c>
      <c r="L334" s="4"/>
      <c r="M334" s="4"/>
      <c r="N334" s="40"/>
      <c r="O334" s="37" t="s">
        <v>2262</v>
      </c>
      <c r="P334" s="4"/>
      <c r="Q334" s="4"/>
      <c r="R334" s="4"/>
      <c r="S334" s="4"/>
      <c r="T334" s="4"/>
      <c r="U334" s="4"/>
      <c r="V334" s="4" t="s">
        <v>1331</v>
      </c>
      <c r="W334" s="4"/>
      <c r="X334" s="4"/>
    </row>
    <row r="335" spans="1:24" x14ac:dyDescent="0.25">
      <c r="A335" s="1"/>
      <c r="B335" s="4">
        <v>459600101</v>
      </c>
      <c r="C335" s="4" t="s">
        <v>2677</v>
      </c>
      <c r="D335" s="4"/>
      <c r="E335" s="4"/>
      <c r="F335" s="7" t="s">
        <v>182</v>
      </c>
      <c r="G335" s="4"/>
      <c r="H335" s="4"/>
      <c r="I335" s="7"/>
      <c r="K335" s="4"/>
      <c r="L335" s="4"/>
      <c r="M335" s="4" t="s">
        <v>181</v>
      </c>
      <c r="N335" s="40"/>
      <c r="O335" s="37" t="s">
        <v>2262</v>
      </c>
      <c r="P335" s="4"/>
      <c r="Q335" s="4"/>
      <c r="R335" s="4"/>
      <c r="S335" s="4"/>
      <c r="T335" s="4"/>
      <c r="U335" s="4"/>
      <c r="V335" s="4"/>
      <c r="W335" s="4"/>
      <c r="X335" s="4"/>
    </row>
    <row r="336" spans="1:24" x14ac:dyDescent="0.25">
      <c r="A336" s="1"/>
      <c r="B336" s="4">
        <v>459650101</v>
      </c>
      <c r="C336" s="4" t="s">
        <v>2644</v>
      </c>
      <c r="D336" s="4"/>
      <c r="E336" s="4"/>
      <c r="F336" s="7" t="s">
        <v>938</v>
      </c>
      <c r="G336" s="4" t="s">
        <v>1412</v>
      </c>
      <c r="H336" s="5" t="s">
        <v>184</v>
      </c>
      <c r="I336" s="5" t="s">
        <v>941</v>
      </c>
      <c r="K336" s="4" t="s">
        <v>1334</v>
      </c>
      <c r="L336" s="4"/>
      <c r="M336" s="4" t="s">
        <v>183</v>
      </c>
      <c r="N336" s="40"/>
      <c r="O336" s="37" t="s">
        <v>2262</v>
      </c>
      <c r="P336" s="4"/>
      <c r="Q336" s="4"/>
      <c r="R336" s="4"/>
      <c r="S336" s="4"/>
      <c r="T336" s="4"/>
      <c r="U336" s="4"/>
      <c r="V336" s="4" t="s">
        <v>1331</v>
      </c>
      <c r="W336" s="4"/>
      <c r="X336" s="4"/>
    </row>
    <row r="337" spans="1:24" x14ac:dyDescent="0.25">
      <c r="A337" s="1"/>
      <c r="B337" s="4">
        <v>459650102</v>
      </c>
      <c r="C337" s="4" t="s">
        <v>2645</v>
      </c>
      <c r="D337" s="4"/>
      <c r="E337" s="4"/>
      <c r="F337" s="7" t="s">
        <v>939</v>
      </c>
      <c r="G337" s="4" t="s">
        <v>1412</v>
      </c>
      <c r="H337" s="5" t="s">
        <v>1118</v>
      </c>
      <c r="I337" s="5" t="s">
        <v>940</v>
      </c>
      <c r="K337" s="4" t="s">
        <v>1334</v>
      </c>
      <c r="L337" s="4"/>
      <c r="M337" s="4"/>
      <c r="N337" s="40"/>
      <c r="O337" s="37" t="s">
        <v>2262</v>
      </c>
      <c r="P337" s="4"/>
      <c r="Q337" s="4"/>
      <c r="R337" s="4"/>
      <c r="S337" s="4"/>
      <c r="T337" s="4"/>
      <c r="U337" s="4"/>
      <c r="V337" s="4" t="s">
        <v>1331</v>
      </c>
      <c r="W337" s="4"/>
      <c r="X337" s="4" t="s">
        <v>952</v>
      </c>
    </row>
    <row r="338" spans="1:24" x14ac:dyDescent="0.25">
      <c r="A338" s="1"/>
      <c r="B338" s="4">
        <v>459750111</v>
      </c>
      <c r="C338" s="4" t="s">
        <v>2646</v>
      </c>
      <c r="D338" s="4"/>
      <c r="E338" s="4"/>
      <c r="F338" s="7" t="s">
        <v>914</v>
      </c>
      <c r="G338" s="4" t="s">
        <v>1413</v>
      </c>
      <c r="H338" s="5" t="s">
        <v>946</v>
      </c>
      <c r="I338" s="5" t="s">
        <v>1256</v>
      </c>
      <c r="K338" s="4" t="s">
        <v>915</v>
      </c>
      <c r="L338" s="4"/>
      <c r="M338" s="4"/>
      <c r="N338" s="40"/>
      <c r="O338" s="37" t="s">
        <v>2262</v>
      </c>
      <c r="P338" s="4"/>
      <c r="Q338" s="4"/>
      <c r="R338" s="4"/>
      <c r="S338" s="4"/>
      <c r="T338" s="4"/>
      <c r="U338" s="4"/>
      <c r="V338" s="4" t="s">
        <v>1331</v>
      </c>
      <c r="W338" s="4"/>
      <c r="X338" s="4" t="s">
        <v>952</v>
      </c>
    </row>
    <row r="339" spans="1:24" x14ac:dyDescent="0.25">
      <c r="A339" s="1"/>
      <c r="B339" s="4">
        <v>459750112</v>
      </c>
      <c r="C339" s="4" t="s">
        <v>2647</v>
      </c>
      <c r="D339" s="4"/>
      <c r="E339" s="4"/>
      <c r="F339" s="7" t="s">
        <v>1023</v>
      </c>
      <c r="G339" s="4" t="s">
        <v>1413</v>
      </c>
      <c r="H339" s="5" t="s">
        <v>1142</v>
      </c>
      <c r="I339" s="5" t="s">
        <v>1255</v>
      </c>
      <c r="K339" s="4" t="s">
        <v>916</v>
      </c>
      <c r="L339" s="4"/>
      <c r="M339" s="4"/>
      <c r="N339" s="40"/>
      <c r="O339" s="37" t="s">
        <v>2262</v>
      </c>
      <c r="P339" s="4"/>
      <c r="Q339" s="4"/>
      <c r="R339" s="4"/>
      <c r="S339" s="4"/>
      <c r="T339" s="4"/>
      <c r="U339" s="4"/>
      <c r="V339" s="4" t="s">
        <v>1331</v>
      </c>
      <c r="W339" s="4"/>
      <c r="X339" s="4" t="s">
        <v>952</v>
      </c>
    </row>
    <row r="340" spans="1:24" x14ac:dyDescent="0.25">
      <c r="A340" s="1"/>
      <c r="B340" s="4">
        <v>459930101</v>
      </c>
      <c r="C340" s="4" t="s">
        <v>2648</v>
      </c>
      <c r="D340" s="4"/>
      <c r="E340" s="4"/>
      <c r="F340" s="7" t="s">
        <v>169</v>
      </c>
      <c r="G340" s="6" t="s">
        <v>1414</v>
      </c>
      <c r="H340" s="5" t="s">
        <v>169</v>
      </c>
      <c r="I340" s="5" t="s">
        <v>169</v>
      </c>
      <c r="K340" s="4" t="s">
        <v>967</v>
      </c>
      <c r="L340" s="4"/>
      <c r="M340" s="6" t="s">
        <v>168</v>
      </c>
      <c r="N340" s="41"/>
      <c r="O340" s="37" t="s">
        <v>2262</v>
      </c>
      <c r="P340" s="4"/>
      <c r="Q340" s="4"/>
      <c r="R340" s="4"/>
      <c r="S340" s="4"/>
      <c r="T340" s="4"/>
      <c r="U340" s="4"/>
      <c r="V340" s="4" t="s">
        <v>1331</v>
      </c>
      <c r="W340" s="4"/>
      <c r="X340" s="4"/>
    </row>
    <row r="341" spans="1:24" x14ac:dyDescent="0.25">
      <c r="A341" s="1" t="s">
        <v>2812</v>
      </c>
      <c r="B341" s="4"/>
      <c r="C341" s="4"/>
      <c r="D341" s="4"/>
      <c r="E341" s="4"/>
      <c r="F341" s="7"/>
      <c r="G341" s="6"/>
      <c r="H341" s="5"/>
      <c r="I341" s="5"/>
      <c r="K341" s="4"/>
      <c r="L341" s="4"/>
      <c r="M341" s="6"/>
      <c r="N341" s="41"/>
      <c r="O341" s="37"/>
      <c r="P341" s="4"/>
      <c r="Q341" s="4"/>
      <c r="R341" s="4"/>
      <c r="S341" s="4"/>
      <c r="T341" s="4"/>
      <c r="U341" s="4"/>
      <c r="V341" s="4"/>
      <c r="W341" s="4"/>
      <c r="X341" s="4"/>
    </row>
    <row r="342" spans="1:24" x14ac:dyDescent="0.25">
      <c r="A342" s="1"/>
      <c r="B342" s="4">
        <v>701000101</v>
      </c>
      <c r="C342" s="4" t="s">
        <v>2678</v>
      </c>
      <c r="D342" s="4"/>
      <c r="E342" s="4"/>
      <c r="F342" s="7" t="s">
        <v>6</v>
      </c>
      <c r="G342" s="4" t="s">
        <v>1418</v>
      </c>
      <c r="H342" s="5" t="s">
        <v>1000</v>
      </c>
      <c r="I342" s="5" t="s">
        <v>1000</v>
      </c>
      <c r="K342" s="4" t="s">
        <v>1299</v>
      </c>
      <c r="L342" s="4"/>
      <c r="M342" s="4" t="s">
        <v>997</v>
      </c>
      <c r="N342" s="40"/>
      <c r="O342" s="37" t="s">
        <v>2262</v>
      </c>
      <c r="P342" s="4"/>
      <c r="Q342" s="4"/>
      <c r="R342" s="4"/>
      <c r="S342" s="4"/>
      <c r="T342" s="4"/>
      <c r="U342" s="4"/>
      <c r="V342" s="4" t="s">
        <v>1297</v>
      </c>
      <c r="W342" s="4"/>
      <c r="X342" s="4"/>
    </row>
    <row r="343" spans="1:24" x14ac:dyDescent="0.25">
      <c r="A343" s="1"/>
      <c r="B343" s="4">
        <v>701400101</v>
      </c>
      <c r="C343" s="4" t="s">
        <v>2780</v>
      </c>
      <c r="D343" s="4"/>
      <c r="E343" s="4"/>
      <c r="F343" s="7" t="s">
        <v>5</v>
      </c>
      <c r="G343" s="4" t="s">
        <v>1418</v>
      </c>
      <c r="H343" s="5" t="s">
        <v>1002</v>
      </c>
      <c r="I343" s="5" t="s">
        <v>1002</v>
      </c>
      <c r="K343" s="4" t="s">
        <v>1298</v>
      </c>
      <c r="L343" s="4"/>
      <c r="M343" s="4" t="s">
        <v>4</v>
      </c>
      <c r="N343" s="40"/>
      <c r="O343" s="37" t="s">
        <v>2262</v>
      </c>
      <c r="P343" s="4"/>
      <c r="Q343" s="4"/>
      <c r="R343" s="4"/>
      <c r="S343" s="4"/>
      <c r="T343" s="4"/>
      <c r="U343" s="4"/>
      <c r="V343" s="4" t="s">
        <v>1297</v>
      </c>
      <c r="W343" s="4"/>
      <c r="X343" s="4"/>
    </row>
    <row r="344" spans="1:24" x14ac:dyDescent="0.25">
      <c r="A344" s="1"/>
      <c r="B344" s="4">
        <v>701400201</v>
      </c>
      <c r="C344" s="4" t="s">
        <v>2781</v>
      </c>
      <c r="D344" s="4"/>
      <c r="E344" s="4"/>
      <c r="F344" s="7" t="s">
        <v>3</v>
      </c>
      <c r="G344" s="4" t="s">
        <v>1418</v>
      </c>
      <c r="H344" s="5" t="s">
        <v>1001</v>
      </c>
      <c r="I344" s="5" t="s">
        <v>1001</v>
      </c>
      <c r="K344" s="4" t="s">
        <v>1296</v>
      </c>
      <c r="L344" s="4"/>
      <c r="M344" s="4" t="s">
        <v>2</v>
      </c>
      <c r="N344" s="40"/>
      <c r="O344" s="37" t="s">
        <v>2262</v>
      </c>
      <c r="P344" s="4"/>
      <c r="Q344" s="4"/>
      <c r="R344" s="4"/>
      <c r="S344" s="4"/>
      <c r="T344" s="4"/>
      <c r="U344" s="4"/>
      <c r="V344" s="4" t="s">
        <v>1297</v>
      </c>
      <c r="W344" s="4"/>
      <c r="X344" s="4"/>
    </row>
    <row r="345" spans="1:24" x14ac:dyDescent="0.25">
      <c r="A345" s="1"/>
      <c r="B345" s="4">
        <v>454500111</v>
      </c>
      <c r="C345" s="4" t="s">
        <v>2782</v>
      </c>
      <c r="D345" s="4"/>
      <c r="E345" s="4"/>
      <c r="F345" s="7" t="s">
        <v>907</v>
      </c>
      <c r="G345" s="4" t="s">
        <v>1418</v>
      </c>
      <c r="H345" s="5" t="s">
        <v>907</v>
      </c>
      <c r="I345" s="5" t="s">
        <v>922</v>
      </c>
      <c r="K345" s="4" t="s">
        <v>913</v>
      </c>
      <c r="L345" s="4"/>
      <c r="M345" s="4"/>
      <c r="N345" s="40"/>
      <c r="O345" s="37" t="s">
        <v>2262</v>
      </c>
      <c r="P345" s="4"/>
      <c r="Q345" s="4"/>
      <c r="R345" s="4"/>
      <c r="S345" s="4"/>
      <c r="T345" s="4"/>
      <c r="U345" s="4"/>
      <c r="V345" s="4" t="s">
        <v>1297</v>
      </c>
      <c r="W345" s="4"/>
      <c r="X345" s="4"/>
    </row>
    <row r="346" spans="1:24" x14ac:dyDescent="0.25">
      <c r="A346" s="1"/>
      <c r="B346" s="4">
        <v>454500112</v>
      </c>
      <c r="C346" s="4" t="s">
        <v>2783</v>
      </c>
      <c r="D346" s="4"/>
      <c r="E346" s="4"/>
      <c r="F346" s="7" t="s">
        <v>908</v>
      </c>
      <c r="G346" s="4" t="s">
        <v>1418</v>
      </c>
      <c r="H346" s="5" t="s">
        <v>908</v>
      </c>
      <c r="I346" s="5" t="s">
        <v>923</v>
      </c>
      <c r="K346" s="4" t="s">
        <v>913</v>
      </c>
      <c r="L346" s="4"/>
      <c r="M346" s="4"/>
      <c r="N346" s="40"/>
      <c r="O346" s="37" t="s">
        <v>2262</v>
      </c>
      <c r="P346" s="4"/>
      <c r="Q346" s="4"/>
      <c r="R346" s="4"/>
      <c r="S346" s="4"/>
      <c r="T346" s="4"/>
      <c r="U346" s="4"/>
      <c r="V346" s="4" t="s">
        <v>1297</v>
      </c>
      <c r="W346" s="4"/>
      <c r="X346" s="4"/>
    </row>
    <row r="347" spans="1:24" x14ac:dyDescent="0.25">
      <c r="A347" s="1" t="s">
        <v>2814</v>
      </c>
      <c r="B347" s="4">
        <v>7110</v>
      </c>
      <c r="C347" s="4"/>
      <c r="D347" s="4"/>
      <c r="E347" s="4"/>
      <c r="F347" s="7"/>
      <c r="G347" s="6"/>
      <c r="H347" s="5"/>
      <c r="I347" s="5"/>
      <c r="K347" s="4"/>
      <c r="L347" s="4"/>
      <c r="M347" s="6"/>
      <c r="N347" s="41"/>
      <c r="O347" s="37"/>
      <c r="P347" s="4"/>
      <c r="Q347" s="4"/>
      <c r="R347" s="4"/>
      <c r="S347" s="4"/>
      <c r="T347" s="4"/>
      <c r="U347" s="4"/>
      <c r="V347" s="4"/>
      <c r="W347" s="4"/>
      <c r="X347" s="4"/>
    </row>
    <row r="348" spans="1:24" x14ac:dyDescent="0.25">
      <c r="A348" s="1" t="s">
        <v>2813</v>
      </c>
      <c r="B348" s="4">
        <v>710200101</v>
      </c>
      <c r="C348" s="4" t="s">
        <v>2649</v>
      </c>
      <c r="D348" s="4"/>
      <c r="E348" s="4"/>
      <c r="F348" s="7" t="s">
        <v>190</v>
      </c>
      <c r="G348" s="4" t="s">
        <v>1415</v>
      </c>
      <c r="H348" s="5" t="s">
        <v>1027</v>
      </c>
      <c r="I348" s="5" t="s">
        <v>1085</v>
      </c>
      <c r="J348" t="s">
        <v>331</v>
      </c>
      <c r="K348" s="4" t="s">
        <v>1335</v>
      </c>
      <c r="L348" s="4"/>
      <c r="M348" s="4"/>
      <c r="N348" s="40"/>
      <c r="O348" s="37" t="s">
        <v>2262</v>
      </c>
      <c r="P348" s="4"/>
      <c r="Q348" s="4"/>
      <c r="R348" s="4"/>
      <c r="S348" s="4"/>
      <c r="T348" s="4"/>
      <c r="U348" s="4"/>
      <c r="V348" s="4" t="s">
        <v>1336</v>
      </c>
      <c r="W348" s="4"/>
      <c r="X348" s="4"/>
    </row>
    <row r="349" spans="1:24" x14ac:dyDescent="0.25">
      <c r="A349" s="1"/>
      <c r="B349" s="4">
        <v>710200111</v>
      </c>
      <c r="C349" s="4" t="s">
        <v>2650</v>
      </c>
      <c r="D349" s="4"/>
      <c r="E349" s="4"/>
      <c r="F349" s="7" t="s">
        <v>298</v>
      </c>
      <c r="G349" s="4" t="s">
        <v>1415</v>
      </c>
      <c r="H349" s="5" t="s">
        <v>1048</v>
      </c>
      <c r="I349" s="5" t="s">
        <v>1047</v>
      </c>
      <c r="J349" t="s">
        <v>332</v>
      </c>
      <c r="K349" s="4" t="s">
        <v>1335</v>
      </c>
      <c r="L349" s="4"/>
      <c r="M349" s="4" t="s">
        <v>7</v>
      </c>
      <c r="N349" s="40"/>
      <c r="O349" s="37" t="s">
        <v>2262</v>
      </c>
      <c r="P349" s="4"/>
      <c r="Q349" s="4"/>
      <c r="R349" s="4"/>
      <c r="S349" s="4"/>
      <c r="T349" s="4"/>
      <c r="U349" s="4"/>
      <c r="V349" s="4" t="s">
        <v>1336</v>
      </c>
      <c r="W349" s="4" t="s">
        <v>296</v>
      </c>
      <c r="X349" s="4"/>
    </row>
    <row r="350" spans="1:24" x14ac:dyDescent="0.25">
      <c r="A350" s="1"/>
      <c r="B350" s="4">
        <v>710200121</v>
      </c>
      <c r="C350" s="4" t="s">
        <v>2651</v>
      </c>
      <c r="D350" s="4"/>
      <c r="E350" s="4"/>
      <c r="F350" s="7" t="s">
        <v>299</v>
      </c>
      <c r="G350" s="4" t="s">
        <v>1415</v>
      </c>
      <c r="H350" s="5" t="s">
        <v>1048</v>
      </c>
      <c r="I350" s="5" t="s">
        <v>1049</v>
      </c>
      <c r="J350" t="s">
        <v>333</v>
      </c>
      <c r="K350" s="4" t="s">
        <v>1335</v>
      </c>
      <c r="L350" s="4"/>
      <c r="M350" s="4" t="s">
        <v>8</v>
      </c>
      <c r="N350" s="40"/>
      <c r="O350" s="37" t="s">
        <v>2262</v>
      </c>
      <c r="P350" s="4"/>
      <c r="Q350" s="4"/>
      <c r="R350" s="4"/>
      <c r="S350" s="4"/>
      <c r="T350" s="4"/>
      <c r="U350" s="4"/>
      <c r="V350" s="4" t="s">
        <v>1336</v>
      </c>
      <c r="W350" s="4" t="s">
        <v>297</v>
      </c>
      <c r="X350" s="4"/>
    </row>
    <row r="351" spans="1:24" x14ac:dyDescent="0.25">
      <c r="A351" s="1"/>
      <c r="B351" s="4">
        <v>710200122</v>
      </c>
      <c r="C351" s="4" t="s">
        <v>2652</v>
      </c>
      <c r="D351" s="4"/>
      <c r="E351" s="4"/>
      <c r="F351" s="7" t="s">
        <v>300</v>
      </c>
      <c r="G351" s="4" t="s">
        <v>1415</v>
      </c>
      <c r="H351" s="5" t="s">
        <v>1048</v>
      </c>
      <c r="I351" s="5" t="s">
        <v>1049</v>
      </c>
      <c r="J351" t="s">
        <v>333</v>
      </c>
      <c r="K351" s="4" t="s">
        <v>1335</v>
      </c>
      <c r="L351" s="4"/>
      <c r="M351" s="4" t="s">
        <v>8</v>
      </c>
      <c r="N351" s="40"/>
      <c r="O351" s="37" t="s">
        <v>2262</v>
      </c>
      <c r="P351" s="4"/>
      <c r="Q351" s="4"/>
      <c r="R351" s="4"/>
      <c r="S351" s="4"/>
      <c r="T351" s="4"/>
      <c r="U351" s="4"/>
      <c r="V351" s="4" t="s">
        <v>1336</v>
      </c>
      <c r="W351" s="4" t="s">
        <v>301</v>
      </c>
      <c r="X351" s="4"/>
    </row>
    <row r="352" spans="1:24" x14ac:dyDescent="0.25">
      <c r="A352" s="1"/>
      <c r="B352" s="4">
        <v>710200123</v>
      </c>
      <c r="C352" s="4" t="s">
        <v>2653</v>
      </c>
      <c r="D352" s="4"/>
      <c r="E352" s="4"/>
      <c r="F352" s="7" t="s">
        <v>302</v>
      </c>
      <c r="G352" s="4" t="s">
        <v>1415</v>
      </c>
      <c r="H352" s="5" t="s">
        <v>1051</v>
      </c>
      <c r="I352" s="5" t="s">
        <v>1050</v>
      </c>
      <c r="J352" t="s">
        <v>333</v>
      </c>
      <c r="K352" s="4" t="s">
        <v>1335</v>
      </c>
      <c r="L352" s="4"/>
      <c r="M352" s="4" t="s">
        <v>8</v>
      </c>
      <c r="N352" s="40"/>
      <c r="O352" s="37" t="s">
        <v>2262</v>
      </c>
      <c r="P352" s="4"/>
      <c r="Q352" s="4"/>
      <c r="R352" s="4"/>
      <c r="S352" s="4"/>
      <c r="T352" s="4"/>
      <c r="U352" s="4"/>
      <c r="V352" s="4" t="s">
        <v>1336</v>
      </c>
      <c r="W352" s="4" t="s">
        <v>303</v>
      </c>
      <c r="X352" s="4" t="s">
        <v>306</v>
      </c>
    </row>
    <row r="353" spans="1:25" x14ac:dyDescent="0.25">
      <c r="A353" s="1"/>
      <c r="B353" s="4">
        <v>710200124</v>
      </c>
      <c r="C353" s="4" t="s">
        <v>2654</v>
      </c>
      <c r="D353" s="4"/>
      <c r="E353" s="4"/>
      <c r="F353" s="7" t="s">
        <v>304</v>
      </c>
      <c r="G353" s="4" t="s">
        <v>1415</v>
      </c>
      <c r="H353" s="5" t="s">
        <v>1051</v>
      </c>
      <c r="I353" s="5" t="s">
        <v>1052</v>
      </c>
      <c r="J353" t="s">
        <v>333</v>
      </c>
      <c r="K353" s="4" t="s">
        <v>1335</v>
      </c>
      <c r="L353" s="4"/>
      <c r="M353" s="4" t="s">
        <v>8</v>
      </c>
      <c r="N353" s="40"/>
      <c r="O353" s="37" t="s">
        <v>2262</v>
      </c>
      <c r="P353" s="4"/>
      <c r="Q353" s="4"/>
      <c r="R353" s="4"/>
      <c r="S353" s="4"/>
      <c r="T353" s="4"/>
      <c r="U353" s="4"/>
      <c r="V353" s="4" t="s">
        <v>1336</v>
      </c>
      <c r="W353" s="4" t="s">
        <v>305</v>
      </c>
      <c r="X353" s="4" t="s">
        <v>307</v>
      </c>
    </row>
    <row r="354" spans="1:25" x14ac:dyDescent="0.25">
      <c r="A354" s="1"/>
      <c r="B354" s="4">
        <v>710200125</v>
      </c>
      <c r="C354" s="4"/>
      <c r="D354" s="4"/>
      <c r="E354" s="4"/>
      <c r="F354" s="7" t="s">
        <v>304</v>
      </c>
      <c r="G354" s="4" t="s">
        <v>1415</v>
      </c>
      <c r="H354" s="4"/>
      <c r="I354" s="5"/>
      <c r="J354" t="s">
        <v>333</v>
      </c>
      <c r="K354" s="4"/>
      <c r="L354" s="4"/>
      <c r="M354" s="4"/>
      <c r="N354" s="40"/>
      <c r="O354" s="37" t="s">
        <v>2262</v>
      </c>
      <c r="P354" s="4"/>
      <c r="Q354" s="4"/>
      <c r="R354" s="4"/>
      <c r="S354" s="4"/>
      <c r="T354" s="4"/>
      <c r="U354" s="4"/>
      <c r="V354" s="4"/>
      <c r="W354" s="4" t="s">
        <v>305</v>
      </c>
      <c r="X354" s="4"/>
    </row>
    <row r="355" spans="1:25" x14ac:dyDescent="0.25">
      <c r="A355" s="1"/>
      <c r="B355" s="4">
        <v>710200131</v>
      </c>
      <c r="C355" s="4" t="s">
        <v>2655</v>
      </c>
      <c r="D355" s="4"/>
      <c r="E355" s="4"/>
      <c r="F355" s="7" t="s">
        <v>308</v>
      </c>
      <c r="G355" s="4" t="s">
        <v>1415</v>
      </c>
      <c r="H355" s="5" t="s">
        <v>1136</v>
      </c>
      <c r="I355" s="5" t="s">
        <v>994</v>
      </c>
      <c r="J355" t="s">
        <v>334</v>
      </c>
      <c r="K355" s="4" t="s">
        <v>1335</v>
      </c>
      <c r="L355" s="4"/>
      <c r="M355" s="4" t="s">
        <v>9</v>
      </c>
      <c r="N355" s="40"/>
      <c r="O355" s="37" t="s">
        <v>2262</v>
      </c>
      <c r="P355" s="4"/>
      <c r="Q355" s="4"/>
      <c r="R355" s="4"/>
      <c r="S355" s="4"/>
      <c r="T355" s="4"/>
      <c r="U355" s="4"/>
      <c r="V355" s="4" t="s">
        <v>1336</v>
      </c>
      <c r="W355" s="4" t="s">
        <v>311</v>
      </c>
      <c r="X355" s="4"/>
    </row>
    <row r="356" spans="1:25" x14ac:dyDescent="0.25">
      <c r="A356" s="1"/>
      <c r="B356" s="4">
        <v>710200132</v>
      </c>
      <c r="C356" s="4" t="s">
        <v>2656</v>
      </c>
      <c r="D356" s="4"/>
      <c r="E356" s="4"/>
      <c r="F356" s="7" t="s">
        <v>309</v>
      </c>
      <c r="G356" s="4" t="s">
        <v>1415</v>
      </c>
      <c r="H356" s="5" t="s">
        <v>1048</v>
      </c>
      <c r="I356" s="5" t="s">
        <v>1053</v>
      </c>
      <c r="J356" t="s">
        <v>334</v>
      </c>
      <c r="K356" s="4" t="s">
        <v>1335</v>
      </c>
      <c r="L356" s="4"/>
      <c r="M356" s="4" t="s">
        <v>9</v>
      </c>
      <c r="N356" s="40"/>
      <c r="O356" s="37" t="s">
        <v>2262</v>
      </c>
      <c r="P356" s="4"/>
      <c r="Q356" s="4"/>
      <c r="R356" s="4"/>
      <c r="S356" s="4"/>
      <c r="T356" s="4"/>
      <c r="U356" s="4"/>
      <c r="V356" s="4" t="s">
        <v>1336</v>
      </c>
      <c r="W356" s="4" t="s">
        <v>310</v>
      </c>
      <c r="X356" s="4"/>
    </row>
    <row r="357" spans="1:25" x14ac:dyDescent="0.25">
      <c r="A357" s="1"/>
      <c r="B357" s="4">
        <v>710200133</v>
      </c>
      <c r="C357" s="4" t="s">
        <v>2657</v>
      </c>
      <c r="D357" s="4"/>
      <c r="E357" s="4"/>
      <c r="F357" s="7" t="s">
        <v>1027</v>
      </c>
      <c r="G357" s="4" t="s">
        <v>1415</v>
      </c>
      <c r="H357" s="5" t="s">
        <v>1182</v>
      </c>
      <c r="I357" s="5" t="s">
        <v>1028</v>
      </c>
      <c r="J357" t="s">
        <v>335</v>
      </c>
      <c r="K357" s="4" t="s">
        <v>1335</v>
      </c>
      <c r="L357" s="4"/>
      <c r="M357" s="4" t="s">
        <v>9</v>
      </c>
      <c r="N357" s="40"/>
      <c r="O357" s="37" t="s">
        <v>2262</v>
      </c>
      <c r="P357" s="4"/>
      <c r="Q357" s="4"/>
      <c r="R357" s="4"/>
      <c r="S357" s="4"/>
      <c r="T357" s="4"/>
      <c r="U357" s="4"/>
      <c r="V357" s="4" t="s">
        <v>1336</v>
      </c>
      <c r="W357" s="4"/>
      <c r="X357" s="4"/>
    </row>
    <row r="358" spans="1:25" x14ac:dyDescent="0.25">
      <c r="A358" s="1"/>
      <c r="B358" s="4">
        <v>710200134</v>
      </c>
      <c r="C358" s="4" t="s">
        <v>2658</v>
      </c>
      <c r="D358" s="4"/>
      <c r="E358" s="4"/>
      <c r="F358" s="7" t="s">
        <v>312</v>
      </c>
      <c r="G358" s="4" t="s">
        <v>1415</v>
      </c>
      <c r="H358" s="5" t="s">
        <v>1051</v>
      </c>
      <c r="I358" s="5" t="s">
        <v>1054</v>
      </c>
      <c r="J358" t="s">
        <v>334</v>
      </c>
      <c r="K358" s="4" t="s">
        <v>1335</v>
      </c>
      <c r="L358" s="4"/>
      <c r="M358" s="4" t="s">
        <v>9</v>
      </c>
      <c r="N358" s="40"/>
      <c r="O358" s="37" t="s">
        <v>2262</v>
      </c>
      <c r="P358" s="4"/>
      <c r="Q358" s="4"/>
      <c r="R358" s="4"/>
      <c r="S358" s="4"/>
      <c r="T358" s="4"/>
      <c r="U358" s="4"/>
      <c r="V358" s="4" t="s">
        <v>1336</v>
      </c>
      <c r="W358" s="4" t="s">
        <v>313</v>
      </c>
      <c r="X358" s="4"/>
    </row>
    <row r="359" spans="1:25" x14ac:dyDescent="0.25">
      <c r="A359" s="1"/>
      <c r="B359" s="4">
        <v>710200135</v>
      </c>
      <c r="C359" s="4" t="s">
        <v>2659</v>
      </c>
      <c r="D359" s="4"/>
      <c r="E359" s="4"/>
      <c r="F359" s="7" t="s">
        <v>314</v>
      </c>
      <c r="G359" s="4" t="s">
        <v>1415</v>
      </c>
      <c r="H359" s="5" t="s">
        <v>1137</v>
      </c>
      <c r="I359" s="5" t="s">
        <v>1026</v>
      </c>
      <c r="J359" t="s">
        <v>335</v>
      </c>
      <c r="K359" s="4" t="s">
        <v>1335</v>
      </c>
      <c r="L359" s="4"/>
      <c r="M359" s="4" t="s">
        <v>9</v>
      </c>
      <c r="N359" s="40"/>
      <c r="O359" s="37" t="s">
        <v>2262</v>
      </c>
      <c r="P359" s="4"/>
      <c r="Q359" s="4"/>
      <c r="R359" s="4"/>
      <c r="S359" s="4"/>
      <c r="T359" s="4"/>
      <c r="U359" s="4"/>
      <c r="V359" s="4" t="s">
        <v>1336</v>
      </c>
      <c r="W359" s="4" t="s">
        <v>315</v>
      </c>
      <c r="X359" s="4"/>
    </row>
    <row r="360" spans="1:25" x14ac:dyDescent="0.25">
      <c r="A360" s="1"/>
      <c r="B360" s="4">
        <v>710200151</v>
      </c>
      <c r="C360" s="4" t="s">
        <v>2660</v>
      </c>
      <c r="D360" s="4"/>
      <c r="E360" s="4"/>
      <c r="F360" s="7" t="s">
        <v>317</v>
      </c>
      <c r="G360" s="4" t="s">
        <v>1415</v>
      </c>
      <c r="H360" s="4"/>
      <c r="I360" s="4"/>
      <c r="K360" s="4"/>
      <c r="L360" s="4"/>
      <c r="M360" s="4" t="s">
        <v>883</v>
      </c>
      <c r="N360" s="40"/>
      <c r="O360" s="37" t="s">
        <v>2262</v>
      </c>
      <c r="P360" s="4"/>
      <c r="Q360" s="4"/>
      <c r="R360" s="4"/>
      <c r="S360" s="4"/>
      <c r="T360" s="4"/>
      <c r="U360" s="4"/>
      <c r="V360" s="4"/>
      <c r="W360" s="4" t="s">
        <v>316</v>
      </c>
      <c r="X360" s="4"/>
    </row>
    <row r="361" spans="1:25" x14ac:dyDescent="0.25">
      <c r="A361" s="1"/>
      <c r="B361" s="4">
        <v>710200152</v>
      </c>
      <c r="C361" s="4" t="s">
        <v>2661</v>
      </c>
      <c r="D361" s="4"/>
      <c r="E361" s="4"/>
      <c r="F361" s="7" t="s">
        <v>319</v>
      </c>
      <c r="G361" s="4" t="s">
        <v>1415</v>
      </c>
      <c r="H361" s="5" t="s">
        <v>1127</v>
      </c>
      <c r="I361" s="5" t="s">
        <v>1025</v>
      </c>
      <c r="K361" s="4" t="s">
        <v>1335</v>
      </c>
      <c r="L361" s="4"/>
      <c r="M361" s="4" t="s">
        <v>884</v>
      </c>
      <c r="N361" s="40"/>
      <c r="O361" s="37" t="s">
        <v>2262</v>
      </c>
      <c r="P361" s="4"/>
      <c r="Q361" s="4"/>
      <c r="R361" s="4"/>
      <c r="S361" s="4"/>
      <c r="T361" s="4"/>
      <c r="U361" s="4"/>
      <c r="V361" s="4" t="s">
        <v>1336</v>
      </c>
      <c r="W361" s="4" t="s">
        <v>318</v>
      </c>
      <c r="X361" s="4"/>
    </row>
    <row r="362" spans="1:25" x14ac:dyDescent="0.25">
      <c r="A362" s="1"/>
      <c r="B362" s="4">
        <v>710200153</v>
      </c>
      <c r="C362" s="4" t="s">
        <v>2662</v>
      </c>
      <c r="D362" s="4"/>
      <c r="E362" s="4"/>
      <c r="F362" s="7" t="s">
        <v>317</v>
      </c>
      <c r="G362" s="4" t="s">
        <v>1415</v>
      </c>
      <c r="H362" s="5" t="s">
        <v>1126</v>
      </c>
      <c r="I362" s="5" t="s">
        <v>1024</v>
      </c>
      <c r="K362" s="4" t="s">
        <v>1335</v>
      </c>
      <c r="L362" s="4"/>
      <c r="M362" s="4" t="s">
        <v>885</v>
      </c>
      <c r="N362" s="40"/>
      <c r="O362" s="37" t="s">
        <v>2262</v>
      </c>
      <c r="P362" s="4"/>
      <c r="Q362" s="4"/>
      <c r="R362" s="4"/>
      <c r="S362" s="4"/>
      <c r="T362" s="4"/>
      <c r="U362" s="4"/>
      <c r="V362" s="4" t="s">
        <v>1336</v>
      </c>
      <c r="W362" s="4" t="s">
        <v>320</v>
      </c>
      <c r="X362" s="4"/>
    </row>
    <row r="363" spans="1:25" x14ac:dyDescent="0.25">
      <c r="A363" s="1"/>
      <c r="B363" s="4">
        <v>710200154</v>
      </c>
      <c r="C363" s="4" t="s">
        <v>2663</v>
      </c>
      <c r="D363" s="4"/>
      <c r="E363" s="4"/>
      <c r="F363" s="7" t="s">
        <v>319</v>
      </c>
      <c r="G363" s="4" t="s">
        <v>1415</v>
      </c>
      <c r="H363" s="4"/>
      <c r="I363" s="4"/>
      <c r="K363" s="4" t="s">
        <v>1335</v>
      </c>
      <c r="L363" s="4"/>
      <c r="M363" s="4" t="s">
        <v>886</v>
      </c>
      <c r="N363" s="40"/>
      <c r="O363" s="37" t="s">
        <v>2262</v>
      </c>
      <c r="P363" s="4"/>
      <c r="Q363" s="4"/>
      <c r="R363" s="4"/>
      <c r="S363" s="4"/>
      <c r="T363" s="4"/>
      <c r="U363" s="4"/>
      <c r="V363" s="4"/>
      <c r="W363" s="4" t="s">
        <v>321</v>
      </c>
      <c r="X363" s="4"/>
    </row>
    <row r="364" spans="1:25" x14ac:dyDescent="0.25">
      <c r="A364" s="1"/>
      <c r="B364" s="4">
        <v>710200155</v>
      </c>
      <c r="C364" s="4" t="s">
        <v>2664</v>
      </c>
      <c r="D364" s="4"/>
      <c r="E364" s="4"/>
      <c r="F364" s="7" t="s">
        <v>323</v>
      </c>
      <c r="G364" s="4" t="s">
        <v>1415</v>
      </c>
      <c r="H364" s="4"/>
      <c r="I364" s="4"/>
      <c r="K364" s="4" t="s">
        <v>1335</v>
      </c>
      <c r="L364" s="4"/>
      <c r="M364" s="4" t="s">
        <v>887</v>
      </c>
      <c r="N364" s="40"/>
      <c r="O364" s="37" t="s">
        <v>2262</v>
      </c>
      <c r="P364" s="4"/>
      <c r="Q364" s="4"/>
      <c r="R364" s="4"/>
      <c r="S364" s="4"/>
      <c r="T364" s="4"/>
      <c r="U364" s="4"/>
      <c r="V364" s="4"/>
      <c r="W364" s="4" t="s">
        <v>322</v>
      </c>
      <c r="X364" s="4"/>
    </row>
    <row r="365" spans="1:25" x14ac:dyDescent="0.25">
      <c r="A365" s="1"/>
      <c r="B365" s="4">
        <v>710200156</v>
      </c>
      <c r="C365" s="4" t="s">
        <v>2665</v>
      </c>
      <c r="D365" s="4"/>
      <c r="E365" s="4"/>
      <c r="F365" s="7" t="s">
        <v>325</v>
      </c>
      <c r="G365" s="4" t="s">
        <v>1415</v>
      </c>
      <c r="H365" s="4"/>
      <c r="I365" s="4"/>
      <c r="K365" s="4" t="s">
        <v>1335</v>
      </c>
      <c r="L365" s="4"/>
      <c r="M365" s="4" t="s">
        <v>888</v>
      </c>
      <c r="N365" s="40"/>
      <c r="O365" s="37" t="s">
        <v>2262</v>
      </c>
      <c r="P365" s="4"/>
      <c r="Q365" s="4"/>
      <c r="R365" s="4"/>
      <c r="S365" s="4"/>
      <c r="T365" s="4"/>
      <c r="U365" s="4"/>
      <c r="V365" s="4"/>
      <c r="W365" s="4" t="s">
        <v>324</v>
      </c>
      <c r="X365" s="4"/>
    </row>
    <row r="366" spans="1:25" x14ac:dyDescent="0.25">
      <c r="A366" s="1" t="s">
        <v>2815</v>
      </c>
      <c r="B366" s="4">
        <v>710400111</v>
      </c>
      <c r="C366" s="4" t="s">
        <v>2686</v>
      </c>
      <c r="D366" s="4"/>
      <c r="E366" s="4"/>
      <c r="F366" s="7" t="s">
        <v>894</v>
      </c>
      <c r="G366" s="4" t="s">
        <v>2685</v>
      </c>
      <c r="H366" s="4"/>
      <c r="I366" s="4"/>
      <c r="K366" s="4"/>
      <c r="L366" s="4"/>
      <c r="M366" s="4" t="s">
        <v>893</v>
      </c>
      <c r="N366" s="40"/>
      <c r="O366" s="37" t="s">
        <v>2262</v>
      </c>
      <c r="P366" s="4"/>
      <c r="Q366" s="4"/>
      <c r="R366" s="4"/>
      <c r="S366" s="4"/>
      <c r="T366" s="4"/>
      <c r="U366" s="4"/>
      <c r="V366" s="4"/>
      <c r="W366" s="4"/>
      <c r="X366" s="4"/>
    </row>
    <row r="367" spans="1:25" x14ac:dyDescent="0.25">
      <c r="A367" s="1"/>
      <c r="B367" s="4">
        <v>710500110</v>
      </c>
      <c r="C367" s="4" t="s">
        <v>2687</v>
      </c>
      <c r="D367" s="4"/>
      <c r="E367" s="4"/>
      <c r="F367" s="7" t="s">
        <v>891</v>
      </c>
      <c r="G367" s="4" t="s">
        <v>2685</v>
      </c>
      <c r="H367" s="4"/>
      <c r="I367" s="4"/>
      <c r="K367" s="4"/>
      <c r="L367" s="4"/>
      <c r="M367" s="4"/>
      <c r="N367" s="40"/>
      <c r="O367" s="37" t="s">
        <v>2262</v>
      </c>
      <c r="P367" s="4"/>
      <c r="Q367" s="4"/>
      <c r="R367" s="4"/>
      <c r="S367" s="4"/>
      <c r="T367" s="4"/>
      <c r="U367" s="4"/>
      <c r="V367" s="4"/>
      <c r="W367" s="4"/>
      <c r="X367" s="4"/>
    </row>
    <row r="368" spans="1:25" x14ac:dyDescent="0.25">
      <c r="A368" s="1"/>
      <c r="B368" s="4">
        <v>710500111</v>
      </c>
      <c r="C368" s="4" t="s">
        <v>2688</v>
      </c>
      <c r="D368" s="4"/>
      <c r="E368" s="4"/>
      <c r="F368" s="7" t="s">
        <v>892</v>
      </c>
      <c r="G368" s="4" t="s">
        <v>2685</v>
      </c>
      <c r="H368" s="4"/>
      <c r="I368" s="4"/>
      <c r="K368" s="4"/>
      <c r="L368" s="4"/>
      <c r="M368" s="4" t="s">
        <v>895</v>
      </c>
      <c r="N368" s="40"/>
      <c r="O368" s="37" t="s">
        <v>2262</v>
      </c>
      <c r="P368" s="4"/>
      <c r="Q368" s="4"/>
      <c r="R368" s="4"/>
      <c r="S368" s="4"/>
      <c r="T368" s="4"/>
      <c r="U368" s="4"/>
      <c r="V368" s="4"/>
      <c r="W368" s="4"/>
      <c r="X368" s="4"/>
      <c r="Y368" s="32"/>
    </row>
    <row r="369" spans="1:24" x14ac:dyDescent="0.25">
      <c r="A369" s="1" t="s">
        <v>2816</v>
      </c>
      <c r="B369" s="4">
        <v>710700100</v>
      </c>
      <c r="C369" s="4" t="s">
        <v>2678</v>
      </c>
      <c r="D369" s="4"/>
      <c r="E369" s="4"/>
      <c r="F369" s="7" t="s">
        <v>905</v>
      </c>
      <c r="G369" s="4"/>
      <c r="H369" s="4"/>
      <c r="I369" s="7"/>
      <c r="K369" s="4"/>
      <c r="L369" s="4"/>
      <c r="M369" s="4"/>
      <c r="N369" s="40"/>
      <c r="O369" s="37" t="s">
        <v>2262</v>
      </c>
      <c r="P369" s="4"/>
      <c r="Q369" s="4"/>
      <c r="R369" s="4"/>
      <c r="S369" s="4"/>
      <c r="T369" s="4"/>
      <c r="U369" s="4"/>
      <c r="V369" s="4"/>
      <c r="W369" s="4"/>
      <c r="X369" s="4"/>
    </row>
    <row r="370" spans="1:24" x14ac:dyDescent="0.25">
      <c r="A370" s="1"/>
      <c r="B370" s="4">
        <v>710700101</v>
      </c>
      <c r="C370" s="4" t="s">
        <v>2683</v>
      </c>
      <c r="D370" s="4"/>
      <c r="E370" s="4"/>
      <c r="F370" s="4" t="s">
        <v>1337</v>
      </c>
      <c r="G370" s="4" t="s">
        <v>1417</v>
      </c>
      <c r="H370" s="5" t="s">
        <v>1143</v>
      </c>
      <c r="I370" s="5" t="s">
        <v>995</v>
      </c>
      <c r="K370" s="4" t="s">
        <v>1295</v>
      </c>
      <c r="L370" s="4"/>
      <c r="M370" s="4" t="s">
        <v>998</v>
      </c>
      <c r="N370" s="40"/>
      <c r="O370" s="37" t="s">
        <v>2262</v>
      </c>
      <c r="P370" s="4"/>
      <c r="Q370" s="4"/>
      <c r="R370" s="4"/>
      <c r="S370" s="4"/>
      <c r="T370" s="4"/>
      <c r="U370" s="4"/>
      <c r="V370" s="4" t="s">
        <v>1297</v>
      </c>
      <c r="W370" s="4"/>
      <c r="X370" s="4"/>
    </row>
    <row r="371" spans="1:24" x14ac:dyDescent="0.25">
      <c r="A371" s="1"/>
      <c r="B371" s="4">
        <v>710770102</v>
      </c>
      <c r="C371" s="4" t="s">
        <v>2684</v>
      </c>
      <c r="D371" s="4"/>
      <c r="E371" s="4"/>
      <c r="F371" s="4" t="s">
        <v>1338</v>
      </c>
      <c r="G371" s="4" t="s">
        <v>1417</v>
      </c>
      <c r="H371" s="5" t="s">
        <v>996</v>
      </c>
      <c r="I371" s="5" t="s">
        <v>996</v>
      </c>
      <c r="K371" s="4" t="s">
        <v>1295</v>
      </c>
      <c r="L371" s="4"/>
      <c r="M371" s="4" t="s">
        <v>999</v>
      </c>
      <c r="N371" s="40"/>
      <c r="O371" s="37" t="s">
        <v>2262</v>
      </c>
      <c r="P371" s="4"/>
      <c r="Q371" s="4"/>
      <c r="R371" s="4"/>
      <c r="S371" s="4"/>
      <c r="T371" s="4"/>
      <c r="U371" s="4"/>
      <c r="V371" s="4" t="s">
        <v>1297</v>
      </c>
      <c r="W371" s="4"/>
      <c r="X371" s="4"/>
    </row>
    <row r="372" spans="1:24" x14ac:dyDescent="0.25">
      <c r="A372" s="1" t="s">
        <v>2817</v>
      </c>
      <c r="B372" s="4">
        <v>710800101</v>
      </c>
      <c r="C372" s="4" t="s">
        <v>2682</v>
      </c>
      <c r="D372" s="4"/>
      <c r="E372" s="4"/>
      <c r="F372" s="7" t="s">
        <v>403</v>
      </c>
      <c r="G372" s="4" t="s">
        <v>1418</v>
      </c>
      <c r="H372" s="4"/>
      <c r="I372" s="8"/>
      <c r="J372" t="s">
        <v>851</v>
      </c>
      <c r="K372" s="4"/>
      <c r="L372" s="4"/>
      <c r="M372" s="4"/>
      <c r="N372" s="40"/>
      <c r="O372" s="37" t="s">
        <v>2262</v>
      </c>
      <c r="P372" s="4"/>
      <c r="Q372" s="4"/>
      <c r="R372" s="4"/>
      <c r="S372" s="4"/>
      <c r="T372" s="4"/>
      <c r="U372" s="4"/>
      <c r="V372" s="4"/>
      <c r="W372" s="4" t="s">
        <v>402</v>
      </c>
      <c r="X372" s="4"/>
    </row>
    <row r="373" spans="1:24" x14ac:dyDescent="0.25">
      <c r="A373" s="1"/>
      <c r="B373" s="4">
        <v>710800102</v>
      </c>
      <c r="C373" s="4" t="s">
        <v>2679</v>
      </c>
      <c r="D373" s="4"/>
      <c r="E373" s="4"/>
      <c r="F373" s="7" t="s">
        <v>855</v>
      </c>
      <c r="G373" s="4" t="s">
        <v>1418</v>
      </c>
      <c r="H373" s="5" t="s">
        <v>1128</v>
      </c>
      <c r="I373" s="5" t="s">
        <v>937</v>
      </c>
      <c r="J373" t="s">
        <v>856</v>
      </c>
      <c r="K373" s="4" t="s">
        <v>1339</v>
      </c>
      <c r="L373" s="4"/>
      <c r="M373" s="4"/>
      <c r="N373" s="40"/>
      <c r="O373" s="37" t="s">
        <v>2262</v>
      </c>
      <c r="P373" s="4"/>
      <c r="Q373" s="4"/>
      <c r="R373" s="4"/>
      <c r="S373" s="4"/>
      <c r="T373" s="4"/>
      <c r="U373" s="4"/>
      <c r="V373" s="4" t="s">
        <v>1297</v>
      </c>
      <c r="W373" s="4"/>
      <c r="X373" s="4"/>
    </row>
    <row r="374" spans="1:24" x14ac:dyDescent="0.25">
      <c r="A374" s="1"/>
      <c r="B374" s="4">
        <v>710800103</v>
      </c>
      <c r="C374" s="4" t="s">
        <v>2680</v>
      </c>
      <c r="D374" s="4"/>
      <c r="E374" s="4"/>
      <c r="F374" s="7" t="s">
        <v>857</v>
      </c>
      <c r="G374" s="4" t="s">
        <v>1418</v>
      </c>
      <c r="H374" s="4"/>
      <c r="I374" s="4"/>
      <c r="J374" t="s">
        <v>858</v>
      </c>
      <c r="K374" s="4"/>
      <c r="L374" s="4"/>
      <c r="M374" s="4"/>
      <c r="N374" s="40"/>
      <c r="O374" s="37" t="s">
        <v>2262</v>
      </c>
      <c r="P374" s="4"/>
      <c r="Q374" s="4"/>
      <c r="R374" s="4"/>
      <c r="S374" s="4"/>
      <c r="T374" s="4"/>
      <c r="U374" s="4"/>
      <c r="V374" s="4"/>
      <c r="W374" s="4"/>
      <c r="X374" s="4"/>
    </row>
    <row r="375" spans="1:24" x14ac:dyDescent="0.25">
      <c r="A375" s="1"/>
      <c r="B375" s="4">
        <v>710800104</v>
      </c>
      <c r="C375" s="4" t="s">
        <v>2681</v>
      </c>
      <c r="D375" s="4"/>
      <c r="E375" s="4"/>
      <c r="F375" s="7" t="s">
        <v>860</v>
      </c>
      <c r="G375" s="4" t="s">
        <v>1418</v>
      </c>
      <c r="H375" s="4"/>
      <c r="I375" s="4"/>
      <c r="J375" t="s">
        <v>859</v>
      </c>
      <c r="K375" s="4"/>
      <c r="L375" s="4"/>
      <c r="M375" s="4"/>
      <c r="N375" s="40"/>
      <c r="O375" s="37" t="s">
        <v>2262</v>
      </c>
      <c r="P375" s="4"/>
      <c r="Q375" s="4"/>
      <c r="R375" s="4"/>
      <c r="S375" s="4"/>
      <c r="T375" s="4"/>
      <c r="U375" s="4"/>
      <c r="V375" s="4"/>
      <c r="W375" s="4"/>
      <c r="X375" s="4"/>
    </row>
    <row r="376" spans="1:24" x14ac:dyDescent="0.25">
      <c r="A376" s="1" t="s">
        <v>2818</v>
      </c>
      <c r="B376" s="4">
        <v>711000101</v>
      </c>
      <c r="C376" s="4" t="s">
        <v>2703</v>
      </c>
      <c r="D376" s="4"/>
      <c r="E376" s="4"/>
      <c r="F376" s="7" t="s">
        <v>2707</v>
      </c>
      <c r="G376" s="4" t="s">
        <v>2215</v>
      </c>
      <c r="H376" s="5"/>
      <c r="I376" s="5"/>
      <c r="J376" t="s">
        <v>2700</v>
      </c>
      <c r="K376" s="12" t="s">
        <v>1362</v>
      </c>
      <c r="L376" s="12"/>
      <c r="M376" s="4" t="s">
        <v>16</v>
      </c>
      <c r="N376" s="40"/>
      <c r="O376" s="37" t="s">
        <v>2262</v>
      </c>
      <c r="P376" s="12"/>
      <c r="Q376" s="12"/>
      <c r="R376" s="12"/>
      <c r="S376" s="12"/>
      <c r="T376" s="12"/>
      <c r="U376" s="4"/>
      <c r="V376" s="4"/>
      <c r="W376" s="4"/>
      <c r="X376" s="4"/>
    </row>
    <row r="377" spans="1:24" x14ac:dyDescent="0.25">
      <c r="A377" s="1"/>
      <c r="B377" s="4">
        <v>711000102</v>
      </c>
      <c r="C377" s="4" t="s">
        <v>2704</v>
      </c>
      <c r="D377" s="4"/>
      <c r="E377" s="4"/>
      <c r="F377" s="7" t="s">
        <v>2708</v>
      </c>
      <c r="G377" s="4" t="s">
        <v>2215</v>
      </c>
      <c r="H377" s="5"/>
      <c r="I377" s="5"/>
      <c r="J377" t="s">
        <v>2700</v>
      </c>
      <c r="K377" s="12" t="s">
        <v>1362</v>
      </c>
      <c r="L377" s="12"/>
      <c r="M377" s="4" t="s">
        <v>17</v>
      </c>
      <c r="N377" s="40"/>
      <c r="O377" s="37" t="s">
        <v>2262</v>
      </c>
      <c r="P377" s="12"/>
      <c r="Q377" s="12"/>
      <c r="R377" s="12"/>
      <c r="S377" s="12"/>
      <c r="T377" s="12"/>
      <c r="U377" s="4"/>
      <c r="V377" s="4"/>
      <c r="W377" s="4"/>
      <c r="X377" s="4" t="s">
        <v>193</v>
      </c>
    </row>
    <row r="378" spans="1:24" x14ac:dyDescent="0.25">
      <c r="A378" s="1"/>
      <c r="B378" s="4">
        <v>711000103</v>
      </c>
      <c r="C378" s="4" t="s">
        <v>2705</v>
      </c>
      <c r="D378" s="4"/>
      <c r="E378" s="4"/>
      <c r="F378" s="7" t="s">
        <v>2699</v>
      </c>
      <c r="G378" s="4" t="s">
        <v>2215</v>
      </c>
      <c r="H378" s="11" t="s">
        <v>1380</v>
      </c>
      <c r="I378" s="11" t="s">
        <v>944</v>
      </c>
      <c r="J378" t="s">
        <v>2701</v>
      </c>
      <c r="K378" s="12" t="s">
        <v>1362</v>
      </c>
      <c r="L378" s="12"/>
      <c r="M378" s="4"/>
      <c r="N378" s="40"/>
      <c r="O378" s="37" t="s">
        <v>2262</v>
      </c>
      <c r="P378" s="12"/>
      <c r="Q378" s="12"/>
      <c r="R378" s="12"/>
      <c r="S378" s="12"/>
      <c r="T378" s="12"/>
      <c r="U378" s="4"/>
      <c r="V378" s="4"/>
      <c r="W378" s="4"/>
      <c r="X378" s="4"/>
    </row>
    <row r="379" spans="1:24" x14ac:dyDescent="0.25">
      <c r="A379" s="1"/>
      <c r="B379" s="4">
        <v>711000104</v>
      </c>
      <c r="C379" s="4" t="s">
        <v>2706</v>
      </c>
      <c r="D379" s="4"/>
      <c r="E379" s="4"/>
      <c r="F379" s="7" t="s">
        <v>2709</v>
      </c>
      <c r="G379" s="4" t="s">
        <v>2215</v>
      </c>
      <c r="H379" s="11" t="s">
        <v>1385</v>
      </c>
      <c r="I379" s="11" t="s">
        <v>1383</v>
      </c>
      <c r="J379" t="s">
        <v>2701</v>
      </c>
      <c r="K379" s="12" t="s">
        <v>1362</v>
      </c>
      <c r="L379" s="12"/>
      <c r="M379" s="4"/>
      <c r="N379" s="40"/>
      <c r="O379" s="37" t="s">
        <v>2262</v>
      </c>
      <c r="P379" s="12"/>
      <c r="Q379" s="12"/>
      <c r="R379" s="12"/>
      <c r="S379" s="12"/>
      <c r="T379" s="12"/>
      <c r="U379" s="4"/>
      <c r="V379" s="4"/>
      <c r="W379" s="4" t="s">
        <v>383</v>
      </c>
      <c r="X379" s="4"/>
    </row>
    <row r="380" spans="1:24" x14ac:dyDescent="0.25">
      <c r="A380" s="1"/>
      <c r="B380" s="4">
        <v>711000105</v>
      </c>
      <c r="C380" s="4" t="s">
        <v>2705</v>
      </c>
      <c r="D380" s="4"/>
      <c r="E380" s="4"/>
      <c r="F380" s="7" t="s">
        <v>2710</v>
      </c>
      <c r="G380" s="4" t="s">
        <v>2215</v>
      </c>
      <c r="H380" s="11" t="s">
        <v>1381</v>
      </c>
      <c r="I380" s="11" t="s">
        <v>1379</v>
      </c>
      <c r="J380" t="s">
        <v>2702</v>
      </c>
      <c r="K380" s="12" t="s">
        <v>1362</v>
      </c>
      <c r="L380" s="12"/>
      <c r="M380" s="4" t="s">
        <v>18</v>
      </c>
      <c r="N380" s="40"/>
      <c r="O380" s="37" t="s">
        <v>2262</v>
      </c>
      <c r="P380" s="12"/>
      <c r="Q380" s="12"/>
      <c r="R380" s="12"/>
      <c r="S380" s="12"/>
      <c r="T380" s="12"/>
      <c r="U380" s="4"/>
      <c r="V380" s="4"/>
      <c r="W380" s="4" t="s">
        <v>340</v>
      </c>
      <c r="X380" s="4"/>
    </row>
    <row r="381" spans="1:24" x14ac:dyDescent="0.25">
      <c r="A381" s="1"/>
      <c r="B381" s="4">
        <v>711000106</v>
      </c>
      <c r="C381" s="4" t="s">
        <v>2706</v>
      </c>
      <c r="D381" s="4"/>
      <c r="E381" s="4"/>
      <c r="F381" s="7" t="s">
        <v>2711</v>
      </c>
      <c r="G381" s="4" t="s">
        <v>2215</v>
      </c>
      <c r="H381" s="11" t="s">
        <v>1384</v>
      </c>
      <c r="I381" s="11" t="s">
        <v>1382</v>
      </c>
      <c r="J381" t="s">
        <v>2702</v>
      </c>
      <c r="K381" s="12" t="s">
        <v>1362</v>
      </c>
      <c r="L381" s="12"/>
      <c r="M381" s="4" t="s">
        <v>19</v>
      </c>
      <c r="N381" s="40"/>
      <c r="O381" s="37" t="s">
        <v>2262</v>
      </c>
      <c r="P381" s="12"/>
      <c r="Q381" s="12"/>
      <c r="R381" s="12"/>
      <c r="S381" s="12"/>
      <c r="T381" s="12"/>
      <c r="U381" s="4"/>
      <c r="V381" s="4"/>
      <c r="W381" s="4" t="s">
        <v>341</v>
      </c>
      <c r="X381" s="4" t="s">
        <v>193</v>
      </c>
    </row>
    <row r="382" spans="1:24" x14ac:dyDescent="0.25">
      <c r="A382" s="1"/>
      <c r="B382" s="4">
        <v>711000107</v>
      </c>
      <c r="C382" s="4" t="s">
        <v>2716</v>
      </c>
      <c r="D382" s="4"/>
      <c r="E382" s="4"/>
      <c r="F382" s="7" t="s">
        <v>2712</v>
      </c>
      <c r="G382" s="4" t="s">
        <v>2215</v>
      </c>
      <c r="H382" s="11" t="s">
        <v>1388</v>
      </c>
      <c r="I382" s="11" t="s">
        <v>1386</v>
      </c>
      <c r="K382" s="12" t="s">
        <v>1362</v>
      </c>
      <c r="L382" s="12"/>
      <c r="M382" s="4" t="s">
        <v>24</v>
      </c>
      <c r="N382" s="40"/>
      <c r="O382" s="37" t="s">
        <v>2262</v>
      </c>
      <c r="P382" s="12"/>
      <c r="Q382" s="12"/>
      <c r="R382" s="12"/>
      <c r="S382" s="12"/>
      <c r="T382" s="12"/>
      <c r="U382" s="4"/>
      <c r="V382" s="4"/>
      <c r="W382" s="4" t="s">
        <v>342</v>
      </c>
      <c r="X382" s="4"/>
    </row>
    <row r="383" spans="1:24" x14ac:dyDescent="0.25">
      <c r="A383" s="1"/>
      <c r="B383" s="4">
        <v>711000108</v>
      </c>
      <c r="C383" s="4" t="s">
        <v>2717</v>
      </c>
      <c r="D383" s="4"/>
      <c r="E383" s="4"/>
      <c r="F383" s="7" t="s">
        <v>2713</v>
      </c>
      <c r="G383" s="4" t="s">
        <v>2215</v>
      </c>
      <c r="H383" s="11" t="s">
        <v>1389</v>
      </c>
      <c r="I383" s="11" t="s">
        <v>1387</v>
      </c>
      <c r="K383" s="12" t="s">
        <v>1362</v>
      </c>
      <c r="L383" s="12"/>
      <c r="M383" s="4"/>
      <c r="N383" s="40"/>
      <c r="O383" s="37" t="s">
        <v>2262</v>
      </c>
      <c r="P383" s="12"/>
      <c r="Q383" s="12"/>
      <c r="R383" s="12"/>
      <c r="S383" s="12"/>
      <c r="T383" s="12"/>
      <c r="U383" s="4"/>
      <c r="V383" s="4"/>
      <c r="W383" s="4"/>
      <c r="X383" s="4"/>
    </row>
    <row r="384" spans="1:24" x14ac:dyDescent="0.25">
      <c r="A384" s="1"/>
      <c r="B384" s="4">
        <v>711000109</v>
      </c>
      <c r="C384" s="4" t="s">
        <v>2716</v>
      </c>
      <c r="D384" s="4"/>
      <c r="E384" s="4"/>
      <c r="F384" s="7" t="s">
        <v>2714</v>
      </c>
      <c r="G384" s="4" t="s">
        <v>2215</v>
      </c>
      <c r="H384" s="4"/>
      <c r="I384" s="4"/>
      <c r="J384" t="s">
        <v>191</v>
      </c>
      <c r="K384" s="12" t="s">
        <v>1362</v>
      </c>
      <c r="L384" s="12"/>
      <c r="M384" s="4" t="s">
        <v>24</v>
      </c>
      <c r="N384" s="40"/>
      <c r="O384" s="37" t="s">
        <v>2262</v>
      </c>
      <c r="P384" s="12"/>
      <c r="Q384" s="12"/>
      <c r="R384" s="12"/>
      <c r="S384" s="12"/>
      <c r="T384" s="12"/>
      <c r="U384" s="4"/>
      <c r="V384" s="4"/>
      <c r="W384" s="4" t="s">
        <v>343</v>
      </c>
      <c r="X384" s="4"/>
    </row>
    <row r="385" spans="1:24" x14ac:dyDescent="0.25">
      <c r="A385" s="1"/>
      <c r="B385" s="4">
        <v>711000110</v>
      </c>
      <c r="C385" s="4" t="s">
        <v>2717</v>
      </c>
      <c r="D385" s="4"/>
      <c r="E385" s="4"/>
      <c r="F385" s="7" t="s">
        <v>2715</v>
      </c>
      <c r="G385" s="4" t="s">
        <v>2215</v>
      </c>
      <c r="H385" s="4"/>
      <c r="I385" s="5"/>
      <c r="K385" s="12" t="s">
        <v>1362</v>
      </c>
      <c r="L385" s="12"/>
      <c r="M385" s="4" t="s">
        <v>25</v>
      </c>
      <c r="N385" s="40"/>
      <c r="O385" s="37" t="s">
        <v>2262</v>
      </c>
      <c r="P385" s="12"/>
      <c r="Q385" s="12"/>
      <c r="R385" s="12"/>
      <c r="S385" s="12"/>
      <c r="T385" s="12"/>
      <c r="U385" s="4"/>
      <c r="V385" s="4"/>
      <c r="W385" s="4" t="s">
        <v>344</v>
      </c>
      <c r="X385" s="4"/>
    </row>
    <row r="386" spans="1:24" x14ac:dyDescent="0.25">
      <c r="A386" s="1"/>
      <c r="B386" s="4">
        <v>711000111</v>
      </c>
      <c r="C386" s="4" t="s">
        <v>2719</v>
      </c>
      <c r="D386" s="4"/>
      <c r="E386" s="4"/>
      <c r="F386" s="7" t="s">
        <v>2720</v>
      </c>
      <c r="G386" s="4" t="s">
        <v>2215</v>
      </c>
      <c r="H386" s="5"/>
      <c r="I386" s="5"/>
      <c r="J386" t="s">
        <v>192</v>
      </c>
      <c r="K386" s="12" t="s">
        <v>1362</v>
      </c>
      <c r="L386" s="12"/>
      <c r="M386" s="4" t="s">
        <v>20</v>
      </c>
      <c r="N386" s="40"/>
      <c r="O386" s="37" t="s">
        <v>2262</v>
      </c>
      <c r="P386" s="12"/>
      <c r="Q386" s="12"/>
      <c r="R386" s="12"/>
      <c r="S386" s="12"/>
      <c r="T386" s="12"/>
      <c r="U386" s="4"/>
      <c r="V386" s="4"/>
      <c r="W386" s="4" t="s">
        <v>192</v>
      </c>
      <c r="X386" s="4"/>
    </row>
    <row r="387" spans="1:24" x14ac:dyDescent="0.25">
      <c r="A387" s="1"/>
      <c r="B387" s="4">
        <v>711000112</v>
      </c>
      <c r="C387" s="4" t="s">
        <v>2718</v>
      </c>
      <c r="D387" s="4"/>
      <c r="E387" s="4"/>
      <c r="F387" s="7" t="s">
        <v>2721</v>
      </c>
      <c r="G387" s="4"/>
      <c r="H387" s="5"/>
      <c r="I387" s="5"/>
      <c r="K387" s="12"/>
      <c r="L387" s="12"/>
      <c r="M387" s="4"/>
      <c r="N387" s="40"/>
      <c r="O387" s="37"/>
      <c r="P387" s="12"/>
      <c r="Q387" s="12"/>
      <c r="R387" s="12"/>
      <c r="S387" s="12"/>
      <c r="T387" s="12"/>
      <c r="U387" s="4"/>
      <c r="V387" s="4"/>
      <c r="W387" s="4"/>
      <c r="X387" s="4"/>
    </row>
    <row r="388" spans="1:24" x14ac:dyDescent="0.25">
      <c r="A388" s="1"/>
      <c r="B388" s="4">
        <v>711000113</v>
      </c>
      <c r="C388" s="4" t="s">
        <v>2723</v>
      </c>
      <c r="D388" s="4"/>
      <c r="E388" s="4"/>
      <c r="F388" s="7" t="s">
        <v>391</v>
      </c>
      <c r="G388" s="4" t="s">
        <v>2215</v>
      </c>
      <c r="H388" s="11" t="s">
        <v>1378</v>
      </c>
      <c r="I388" s="11" t="s">
        <v>1375</v>
      </c>
      <c r="J388" t="s">
        <v>194</v>
      </c>
      <c r="K388" s="12" t="s">
        <v>1362</v>
      </c>
      <c r="L388" s="12"/>
      <c r="M388" s="4" t="s">
        <v>21</v>
      </c>
      <c r="N388" s="40"/>
      <c r="O388" s="37" t="s">
        <v>2262</v>
      </c>
      <c r="P388" s="12"/>
      <c r="Q388" s="12"/>
      <c r="R388" s="12"/>
      <c r="S388" s="12"/>
      <c r="T388" s="12"/>
      <c r="U388" s="4"/>
      <c r="V388" s="4"/>
      <c r="W388" s="4" t="s">
        <v>389</v>
      </c>
      <c r="X388" s="4"/>
    </row>
    <row r="389" spans="1:24" x14ac:dyDescent="0.25">
      <c r="A389" s="1"/>
      <c r="B389" s="4">
        <v>711000114</v>
      </c>
      <c r="C389" s="4" t="s">
        <v>2722</v>
      </c>
      <c r="D389" s="4"/>
      <c r="E389" s="4"/>
      <c r="F389" s="7" t="s">
        <v>392</v>
      </c>
      <c r="G389" s="4" t="s">
        <v>2215</v>
      </c>
      <c r="H389" s="11" t="s">
        <v>1377</v>
      </c>
      <c r="I389" s="11" t="s">
        <v>1376</v>
      </c>
      <c r="J389" t="s">
        <v>194</v>
      </c>
      <c r="K389" s="12" t="s">
        <v>1362</v>
      </c>
      <c r="L389" s="12"/>
      <c r="M389" s="4" t="s">
        <v>22</v>
      </c>
      <c r="N389" s="40"/>
      <c r="O389" s="37" t="s">
        <v>2262</v>
      </c>
      <c r="P389" s="12"/>
      <c r="Q389" s="12"/>
      <c r="R389" s="12"/>
      <c r="S389" s="12"/>
      <c r="T389" s="12"/>
      <c r="U389" s="4"/>
      <c r="V389" s="4"/>
      <c r="W389" s="4" t="s">
        <v>390</v>
      </c>
      <c r="X389" s="4"/>
    </row>
    <row r="390" spans="1:24" x14ac:dyDescent="0.25">
      <c r="A390" s="1"/>
      <c r="B390" s="4"/>
      <c r="C390" s="4"/>
      <c r="D390" s="4"/>
      <c r="E390" s="4"/>
      <c r="F390" s="10" t="s">
        <v>386</v>
      </c>
      <c r="G390" s="4" t="s">
        <v>2215</v>
      </c>
      <c r="H390" s="4"/>
      <c r="I390" s="4"/>
      <c r="J390" t="s">
        <v>203</v>
      </c>
      <c r="K390" s="12" t="s">
        <v>1362</v>
      </c>
      <c r="L390" s="12"/>
      <c r="M390" s="4"/>
      <c r="N390" s="40"/>
      <c r="O390" s="37" t="s">
        <v>2262</v>
      </c>
      <c r="P390" s="12"/>
      <c r="Q390" s="12"/>
      <c r="R390" s="12"/>
      <c r="S390" s="12"/>
      <c r="T390" s="12"/>
      <c r="U390" s="4"/>
      <c r="V390" s="4"/>
      <c r="W390" s="6" t="s">
        <v>384</v>
      </c>
      <c r="X390" s="4"/>
    </row>
    <row r="391" spans="1:24" x14ac:dyDescent="0.25">
      <c r="A391" s="1"/>
      <c r="B391" s="4"/>
      <c r="C391" s="4"/>
      <c r="D391" s="4"/>
      <c r="E391" s="4"/>
      <c r="F391" s="10" t="s">
        <v>387</v>
      </c>
      <c r="G391" s="4" t="s">
        <v>2215</v>
      </c>
      <c r="H391" s="4"/>
      <c r="I391" s="4"/>
      <c r="K391" s="12" t="s">
        <v>1362</v>
      </c>
      <c r="L391" s="12"/>
      <c r="M391" s="4"/>
      <c r="N391" s="40"/>
      <c r="O391" s="37" t="s">
        <v>2262</v>
      </c>
      <c r="P391" s="12"/>
      <c r="Q391" s="12"/>
      <c r="R391" s="12"/>
      <c r="S391" s="12"/>
      <c r="T391" s="12"/>
      <c r="U391" s="4"/>
      <c r="V391" s="4"/>
      <c r="W391" s="4" t="s">
        <v>385</v>
      </c>
      <c r="X391" s="4"/>
    </row>
    <row r="392" spans="1:24" x14ac:dyDescent="0.25">
      <c r="A392" s="1"/>
      <c r="B392" s="4"/>
      <c r="C392" s="4"/>
      <c r="D392" s="4"/>
      <c r="E392" s="4"/>
      <c r="F392" s="10" t="s">
        <v>3263</v>
      </c>
      <c r="G392" s="4"/>
      <c r="H392" s="4"/>
      <c r="I392" s="4"/>
      <c r="K392" s="12"/>
      <c r="L392" s="12"/>
      <c r="M392" s="4"/>
      <c r="N392" s="40"/>
      <c r="O392" s="37"/>
      <c r="P392" s="12"/>
      <c r="Q392" s="12"/>
      <c r="R392" s="12"/>
      <c r="S392" s="12"/>
      <c r="T392" s="12"/>
      <c r="U392" s="4"/>
      <c r="V392" s="4"/>
      <c r="W392" s="4"/>
      <c r="X392" s="4"/>
    </row>
    <row r="393" spans="1:24" x14ac:dyDescent="0.25">
      <c r="A393" s="1"/>
      <c r="B393" s="4">
        <v>711000201</v>
      </c>
      <c r="C393" s="4" t="s">
        <v>2691</v>
      </c>
      <c r="D393" s="4"/>
      <c r="E393" s="4"/>
      <c r="F393" s="7" t="s">
        <v>395</v>
      </c>
      <c r="G393" s="4" t="s">
        <v>2215</v>
      </c>
      <c r="H393" s="11" t="s">
        <v>1369</v>
      </c>
      <c r="I393" s="11" t="s">
        <v>1367</v>
      </c>
      <c r="J393" t="s">
        <v>195</v>
      </c>
      <c r="K393" s="12" t="s">
        <v>1362</v>
      </c>
      <c r="L393" s="12"/>
      <c r="M393" s="4" t="s">
        <v>24</v>
      </c>
      <c r="N393" s="40"/>
      <c r="O393" s="37" t="s">
        <v>2262</v>
      </c>
      <c r="P393" s="12"/>
      <c r="Q393" s="12"/>
      <c r="R393" s="12"/>
      <c r="S393" s="12"/>
      <c r="T393" s="12"/>
      <c r="U393" s="4"/>
      <c r="V393" s="4"/>
      <c r="W393" s="4" t="s">
        <v>393</v>
      </c>
      <c r="X393" s="4"/>
    </row>
    <row r="394" spans="1:24" x14ac:dyDescent="0.25">
      <c r="A394" s="1"/>
      <c r="B394" s="4">
        <v>711000202</v>
      </c>
      <c r="C394" s="4" t="s">
        <v>2692</v>
      </c>
      <c r="D394" s="4"/>
      <c r="E394" s="4"/>
      <c r="F394" s="7" t="s">
        <v>396</v>
      </c>
      <c r="G394" s="4" t="s">
        <v>2215</v>
      </c>
      <c r="H394" s="11" t="s">
        <v>1370</v>
      </c>
      <c r="I394" s="11" t="s">
        <v>1368</v>
      </c>
      <c r="J394" t="s">
        <v>195</v>
      </c>
      <c r="K394" s="12" t="s">
        <v>1362</v>
      </c>
      <c r="L394" s="12"/>
      <c r="M394" s="4" t="s">
        <v>25</v>
      </c>
      <c r="N394" s="40"/>
      <c r="O394" s="37" t="s">
        <v>2262</v>
      </c>
      <c r="P394" s="12"/>
      <c r="Q394" s="12"/>
      <c r="R394" s="12"/>
      <c r="S394" s="12"/>
      <c r="T394" s="12"/>
      <c r="U394" s="4"/>
      <c r="V394" s="4"/>
      <c r="W394" s="4" t="s">
        <v>394</v>
      </c>
      <c r="X394" s="4"/>
    </row>
    <row r="395" spans="1:24" x14ac:dyDescent="0.25">
      <c r="A395" s="1"/>
      <c r="B395" s="4">
        <v>711000203</v>
      </c>
      <c r="C395" s="4" t="s">
        <v>2689</v>
      </c>
      <c r="D395" s="4"/>
      <c r="E395" s="4"/>
      <c r="F395" s="7" t="s">
        <v>398</v>
      </c>
      <c r="G395" s="4" t="s">
        <v>2215</v>
      </c>
      <c r="H395" s="11" t="s">
        <v>1398</v>
      </c>
      <c r="I395" s="11" t="s">
        <v>1359</v>
      </c>
      <c r="J395" t="s">
        <v>196</v>
      </c>
      <c r="K395" s="12" t="s">
        <v>1362</v>
      </c>
      <c r="L395" s="12"/>
      <c r="M395" s="4" t="s">
        <v>26</v>
      </c>
      <c r="N395" s="40"/>
      <c r="O395" s="37" t="s">
        <v>2262</v>
      </c>
      <c r="P395" s="12"/>
      <c r="Q395" s="12"/>
      <c r="R395" s="12"/>
      <c r="S395" s="12"/>
      <c r="T395" s="12"/>
      <c r="U395" s="4"/>
      <c r="V395" s="4"/>
      <c r="W395" s="4">
        <v>105160420</v>
      </c>
      <c r="X395" s="4"/>
    </row>
    <row r="396" spans="1:24" x14ac:dyDescent="0.25">
      <c r="A396" s="1"/>
      <c r="B396" s="4">
        <v>711000204</v>
      </c>
      <c r="C396" s="4" t="s">
        <v>2690</v>
      </c>
      <c r="D396" s="4"/>
      <c r="E396" s="4"/>
      <c r="F396" s="7" t="s">
        <v>399</v>
      </c>
      <c r="G396" s="4" t="s">
        <v>2215</v>
      </c>
      <c r="H396" s="11" t="s">
        <v>1361</v>
      </c>
      <c r="I396" s="11" t="s">
        <v>1360</v>
      </c>
      <c r="J396" t="s">
        <v>196</v>
      </c>
      <c r="K396" s="12" t="s">
        <v>1362</v>
      </c>
      <c r="L396" s="12"/>
      <c r="M396" s="4" t="s">
        <v>27</v>
      </c>
      <c r="N396" s="40"/>
      <c r="O396" s="37" t="s">
        <v>2262</v>
      </c>
      <c r="P396" s="12"/>
      <c r="Q396" s="12"/>
      <c r="R396" s="12"/>
      <c r="S396" s="12"/>
      <c r="T396" s="12"/>
      <c r="U396" s="4"/>
      <c r="V396" s="4"/>
      <c r="W396" s="4" t="s">
        <v>397</v>
      </c>
      <c r="X396" s="4"/>
    </row>
    <row r="397" spans="1:24" x14ac:dyDescent="0.25">
      <c r="A397" s="1"/>
      <c r="B397" s="4">
        <v>711000205</v>
      </c>
      <c r="C397" s="4" t="s">
        <v>2695</v>
      </c>
      <c r="D397" s="4"/>
      <c r="E397" s="4"/>
      <c r="F397" s="7" t="s">
        <v>1060</v>
      </c>
      <c r="G397" s="4" t="s">
        <v>2215</v>
      </c>
      <c r="H397" s="11" t="s">
        <v>1393</v>
      </c>
      <c r="I397" s="11" t="s">
        <v>1391</v>
      </c>
      <c r="J397" t="s">
        <v>197</v>
      </c>
      <c r="K397" s="12" t="s">
        <v>1362</v>
      </c>
      <c r="L397" s="12"/>
      <c r="M397" s="4" t="s">
        <v>28</v>
      </c>
      <c r="N397" s="40"/>
      <c r="O397" s="37" t="s">
        <v>2262</v>
      </c>
      <c r="P397" s="12"/>
      <c r="Q397" s="12"/>
      <c r="R397" s="12"/>
      <c r="S397" s="12"/>
      <c r="T397" s="12"/>
      <c r="U397" s="4"/>
      <c r="V397" s="4"/>
      <c r="W397" s="4" t="s">
        <v>555</v>
      </c>
      <c r="X397" s="4"/>
    </row>
    <row r="398" spans="1:24" x14ac:dyDescent="0.25">
      <c r="A398" s="1"/>
      <c r="B398" s="4">
        <v>711000206</v>
      </c>
      <c r="C398" s="4" t="s">
        <v>2696</v>
      </c>
      <c r="D398" s="4"/>
      <c r="E398" s="4"/>
      <c r="F398" s="7" t="s">
        <v>1061</v>
      </c>
      <c r="G398" s="4" t="s">
        <v>2215</v>
      </c>
      <c r="H398" s="11" t="s">
        <v>1392</v>
      </c>
      <c r="I398" s="11" t="s">
        <v>1390</v>
      </c>
      <c r="K398" s="12" t="s">
        <v>1362</v>
      </c>
      <c r="L398" s="12"/>
      <c r="M398" s="4" t="s">
        <v>29</v>
      </c>
      <c r="N398" s="40"/>
      <c r="O398" s="37" t="s">
        <v>2262</v>
      </c>
      <c r="P398" s="12"/>
      <c r="Q398" s="12"/>
      <c r="R398" s="12"/>
      <c r="S398" s="12"/>
      <c r="T398" s="12"/>
      <c r="U398" s="4"/>
      <c r="V398" s="4"/>
      <c r="W398" s="4">
        <f>$W$60</f>
        <v>0</v>
      </c>
      <c r="X398" s="4"/>
    </row>
    <row r="399" spans="1:24" x14ac:dyDescent="0.25">
      <c r="A399" s="1"/>
      <c r="B399" s="4">
        <v>711000207</v>
      </c>
      <c r="C399" s="4" t="s">
        <v>2693</v>
      </c>
      <c r="D399" s="4"/>
      <c r="E399" s="4"/>
      <c r="F399" s="7" t="s">
        <v>1062</v>
      </c>
      <c r="G399" s="4" t="s">
        <v>2215</v>
      </c>
      <c r="H399" s="5"/>
      <c r="I399" s="5"/>
      <c r="J399" t="s">
        <v>198</v>
      </c>
      <c r="K399" s="12" t="s">
        <v>1362</v>
      </c>
      <c r="L399" s="12"/>
      <c r="M399" s="4" t="s">
        <v>30</v>
      </c>
      <c r="N399" s="40"/>
      <c r="O399" s="37" t="s">
        <v>2262</v>
      </c>
      <c r="P399" s="12"/>
      <c r="Q399" s="12"/>
      <c r="R399" s="12"/>
      <c r="S399" s="12"/>
      <c r="T399" s="12"/>
      <c r="U399" s="4"/>
      <c r="V399" s="4"/>
      <c r="W399" s="4" t="s">
        <v>198</v>
      </c>
      <c r="X399" s="4"/>
    </row>
    <row r="400" spans="1:24" x14ac:dyDescent="0.25">
      <c r="A400" s="1"/>
      <c r="B400" s="4">
        <v>711000208</v>
      </c>
      <c r="C400" s="4" t="s">
        <v>2694</v>
      </c>
      <c r="D400" s="4"/>
      <c r="E400" s="4"/>
      <c r="F400" s="7" t="s">
        <v>1063</v>
      </c>
      <c r="G400" s="4" t="s">
        <v>2215</v>
      </c>
      <c r="H400" s="5"/>
      <c r="I400" s="5"/>
      <c r="K400" s="12" t="s">
        <v>1362</v>
      </c>
      <c r="L400" s="12"/>
      <c r="M400" s="4" t="s">
        <v>31</v>
      </c>
      <c r="N400" s="40"/>
      <c r="O400" s="37" t="s">
        <v>2262</v>
      </c>
      <c r="P400" s="12"/>
      <c r="Q400" s="12"/>
      <c r="R400" s="12"/>
      <c r="S400" s="12"/>
      <c r="T400" s="12"/>
      <c r="U400" s="4"/>
      <c r="V400" s="4"/>
      <c r="W400" s="4" t="s">
        <v>198</v>
      </c>
      <c r="X400" s="4"/>
    </row>
    <row r="401" spans="1:24" x14ac:dyDescent="0.25">
      <c r="A401" s="1"/>
      <c r="B401" s="4"/>
      <c r="C401" s="4"/>
      <c r="D401" s="4"/>
      <c r="E401" s="4"/>
      <c r="F401" s="7" t="s">
        <v>3262</v>
      </c>
      <c r="G401" s="4"/>
      <c r="H401" s="5"/>
      <c r="I401" s="5"/>
      <c r="K401" s="12"/>
      <c r="L401" s="12"/>
      <c r="M401" s="4"/>
      <c r="N401" s="40"/>
      <c r="O401" s="37"/>
      <c r="P401" s="12"/>
      <c r="Q401" s="12"/>
      <c r="R401" s="12"/>
      <c r="S401" s="12"/>
      <c r="T401" s="12"/>
      <c r="U401" s="4"/>
      <c r="V401" s="4"/>
      <c r="W401" s="4"/>
      <c r="X401" s="4"/>
    </row>
    <row r="402" spans="1:24" x14ac:dyDescent="0.25">
      <c r="A402" s="1"/>
      <c r="B402" s="4">
        <v>711000301</v>
      </c>
      <c r="C402" s="4" t="s">
        <v>2697</v>
      </c>
      <c r="D402" s="4"/>
      <c r="E402" s="4"/>
      <c r="F402" s="7" t="s">
        <v>2731</v>
      </c>
      <c r="G402" s="4" t="s">
        <v>2215</v>
      </c>
      <c r="H402" s="11" t="s">
        <v>1374</v>
      </c>
      <c r="I402" s="11" t="s">
        <v>1371</v>
      </c>
      <c r="J402" t="s">
        <v>199</v>
      </c>
      <c r="K402" s="12" t="s">
        <v>1362</v>
      </c>
      <c r="L402" s="12"/>
      <c r="M402" s="4" t="s">
        <v>33</v>
      </c>
      <c r="N402" s="40"/>
      <c r="O402" s="37" t="s">
        <v>2262</v>
      </c>
      <c r="P402" s="12"/>
      <c r="Q402" s="12"/>
      <c r="R402" s="12"/>
      <c r="S402" s="12"/>
      <c r="T402" s="12"/>
      <c r="U402" s="4"/>
      <c r="V402" s="4"/>
      <c r="W402" s="4" t="s">
        <v>400</v>
      </c>
      <c r="X402" s="4"/>
    </row>
    <row r="403" spans="1:24" x14ac:dyDescent="0.25">
      <c r="A403" s="1"/>
      <c r="B403" s="4">
        <v>711000302</v>
      </c>
      <c r="C403" s="4" t="s">
        <v>2698</v>
      </c>
      <c r="D403" s="4"/>
      <c r="E403" s="4"/>
      <c r="F403" s="7" t="s">
        <v>2732</v>
      </c>
      <c r="G403" s="4" t="s">
        <v>2215</v>
      </c>
      <c r="H403" s="11" t="s">
        <v>1373</v>
      </c>
      <c r="I403" s="11" t="s">
        <v>1372</v>
      </c>
      <c r="J403" t="s">
        <v>199</v>
      </c>
      <c r="K403" s="12" t="s">
        <v>1362</v>
      </c>
      <c r="L403" s="12"/>
      <c r="M403" s="4" t="s">
        <v>34</v>
      </c>
      <c r="N403" s="40"/>
      <c r="O403" s="37" t="s">
        <v>2262</v>
      </c>
      <c r="P403" s="12"/>
      <c r="Q403" s="12"/>
      <c r="R403" s="12"/>
      <c r="S403" s="12"/>
      <c r="T403" s="12"/>
      <c r="U403" s="4"/>
      <c r="V403" s="4"/>
      <c r="W403" s="4" t="s">
        <v>401</v>
      </c>
      <c r="X403" s="4"/>
    </row>
    <row r="404" spans="1:24" x14ac:dyDescent="0.25">
      <c r="A404" s="1"/>
      <c r="B404" s="4">
        <v>711000303</v>
      </c>
      <c r="C404" s="4" t="s">
        <v>2746</v>
      </c>
      <c r="D404" s="4"/>
      <c r="E404" s="4"/>
      <c r="F404" s="7" t="s">
        <v>2730</v>
      </c>
      <c r="G404" s="4" t="s">
        <v>2215</v>
      </c>
      <c r="H404" s="11"/>
      <c r="I404" s="11"/>
      <c r="K404" s="12"/>
      <c r="L404" s="12"/>
      <c r="M404" s="4"/>
      <c r="N404" s="40"/>
      <c r="O404" s="37"/>
      <c r="P404" s="12"/>
      <c r="Q404" s="12"/>
      <c r="R404" s="12"/>
      <c r="S404" s="12"/>
      <c r="T404" s="12"/>
      <c r="U404" s="4"/>
      <c r="V404" s="4"/>
      <c r="W404" s="4"/>
      <c r="X404" s="4"/>
    </row>
    <row r="405" spans="1:24" x14ac:dyDescent="0.25">
      <c r="A405" s="1"/>
      <c r="B405" s="4">
        <v>711000304</v>
      </c>
      <c r="C405" s="4" t="s">
        <v>2747</v>
      </c>
      <c r="D405" s="4"/>
      <c r="E405" s="4"/>
      <c r="F405" s="7" t="s">
        <v>2733</v>
      </c>
      <c r="G405" s="4" t="s">
        <v>2215</v>
      </c>
      <c r="H405" s="11"/>
      <c r="I405" s="11"/>
      <c r="K405" s="12"/>
      <c r="L405" s="12"/>
      <c r="M405" s="4"/>
      <c r="N405" s="40"/>
      <c r="O405" s="37"/>
      <c r="P405" s="12"/>
      <c r="Q405" s="12"/>
      <c r="R405" s="12"/>
      <c r="S405" s="12"/>
      <c r="T405" s="12"/>
      <c r="U405" s="4"/>
      <c r="V405" s="4"/>
      <c r="W405" s="4"/>
      <c r="X405" s="4"/>
    </row>
    <row r="406" spans="1:24" x14ac:dyDescent="0.25">
      <c r="A406" s="1"/>
      <c r="B406" s="4">
        <v>711000305</v>
      </c>
      <c r="C406" s="4" t="s">
        <v>2748</v>
      </c>
      <c r="D406" s="4"/>
      <c r="E406" s="4"/>
      <c r="F406" s="7" t="s">
        <v>2735</v>
      </c>
      <c r="G406" s="4" t="s">
        <v>2215</v>
      </c>
      <c r="H406" s="11"/>
      <c r="I406" s="11"/>
      <c r="K406" s="12"/>
      <c r="L406" s="12"/>
      <c r="M406" s="4"/>
      <c r="N406" s="40"/>
      <c r="O406" s="37"/>
      <c r="P406" s="12"/>
      <c r="Q406" s="12"/>
      <c r="R406" s="12"/>
      <c r="S406" s="12"/>
      <c r="T406" s="12"/>
      <c r="U406" s="4"/>
      <c r="V406" s="4"/>
      <c r="W406" s="4"/>
      <c r="X406" s="4"/>
    </row>
    <row r="407" spans="1:24" x14ac:dyDescent="0.25">
      <c r="A407" s="1"/>
      <c r="B407" s="4">
        <v>711000306</v>
      </c>
      <c r="C407" s="4" t="s">
        <v>2749</v>
      </c>
      <c r="D407" s="4"/>
      <c r="E407" s="4"/>
      <c r="F407" s="7" t="s">
        <v>2734</v>
      </c>
      <c r="G407" s="4" t="s">
        <v>2215</v>
      </c>
      <c r="H407" s="11"/>
      <c r="I407" s="11"/>
      <c r="K407" s="12"/>
      <c r="L407" s="12"/>
      <c r="M407" s="4"/>
      <c r="N407" s="40"/>
      <c r="O407" s="37"/>
      <c r="P407" s="12"/>
      <c r="Q407" s="12"/>
      <c r="R407" s="12"/>
      <c r="S407" s="12"/>
      <c r="T407" s="12"/>
      <c r="U407" s="4"/>
      <c r="V407" s="4"/>
      <c r="W407" s="4"/>
      <c r="X407" s="4"/>
    </row>
    <row r="408" spans="1:24" x14ac:dyDescent="0.25">
      <c r="A408" s="1"/>
      <c r="B408" s="4">
        <v>711000307</v>
      </c>
      <c r="C408" s="4" t="s">
        <v>2750</v>
      </c>
      <c r="D408" s="4"/>
      <c r="E408" s="4"/>
      <c r="F408" s="7" t="s">
        <v>2736</v>
      </c>
      <c r="G408" s="4" t="s">
        <v>2215</v>
      </c>
      <c r="H408" s="11"/>
      <c r="I408" s="11"/>
      <c r="K408" s="12"/>
      <c r="L408" s="12"/>
      <c r="M408" s="4"/>
      <c r="N408" s="40"/>
      <c r="O408" s="37"/>
      <c r="P408" s="12"/>
      <c r="Q408" s="12"/>
      <c r="R408" s="12"/>
      <c r="S408" s="12"/>
      <c r="T408" s="12"/>
      <c r="U408" s="4"/>
      <c r="V408" s="4"/>
      <c r="W408" s="4"/>
      <c r="X408" s="4"/>
    </row>
    <row r="409" spans="1:24" x14ac:dyDescent="0.25">
      <c r="A409" s="1"/>
      <c r="B409" s="4">
        <v>711000308</v>
      </c>
      <c r="C409" s="4" t="s">
        <v>2751</v>
      </c>
      <c r="D409" s="4"/>
      <c r="E409" s="4"/>
      <c r="F409" s="7" t="s">
        <v>2737</v>
      </c>
      <c r="G409" s="4" t="s">
        <v>2215</v>
      </c>
      <c r="H409" s="11"/>
      <c r="I409" s="11"/>
      <c r="K409" s="12"/>
      <c r="L409" s="12"/>
      <c r="M409" s="4"/>
      <c r="N409" s="40"/>
      <c r="O409" s="37"/>
      <c r="P409" s="12"/>
      <c r="Q409" s="12"/>
      <c r="R409" s="12"/>
      <c r="S409" s="12"/>
      <c r="T409" s="12"/>
      <c r="U409" s="4"/>
      <c r="V409" s="4"/>
      <c r="W409" s="4"/>
      <c r="X409" s="4"/>
    </row>
    <row r="410" spans="1:24" x14ac:dyDescent="0.25">
      <c r="A410" s="1"/>
      <c r="B410" s="4">
        <v>711000309</v>
      </c>
      <c r="C410" s="4" t="s">
        <v>2752</v>
      </c>
      <c r="D410" s="4"/>
      <c r="E410" s="4"/>
      <c r="F410" s="7" t="s">
        <v>2738</v>
      </c>
      <c r="G410" s="4" t="s">
        <v>2215</v>
      </c>
      <c r="H410" s="11"/>
      <c r="I410" s="11"/>
      <c r="K410" s="12"/>
      <c r="L410" s="12"/>
      <c r="M410" s="4"/>
      <c r="N410" s="40"/>
      <c r="O410" s="37"/>
      <c r="P410" s="12"/>
      <c r="Q410" s="12"/>
      <c r="R410" s="12"/>
      <c r="S410" s="12"/>
      <c r="T410" s="12"/>
      <c r="U410" s="4"/>
      <c r="V410" s="4"/>
      <c r="W410" s="4"/>
      <c r="X410" s="4"/>
    </row>
    <row r="411" spans="1:24" x14ac:dyDescent="0.25">
      <c r="A411" s="1"/>
      <c r="B411" s="4">
        <v>711000310</v>
      </c>
      <c r="C411" s="4" t="s">
        <v>2753</v>
      </c>
      <c r="D411" s="4"/>
      <c r="E411" s="4"/>
      <c r="F411" s="7" t="s">
        <v>2739</v>
      </c>
      <c r="G411" s="4" t="s">
        <v>2215</v>
      </c>
      <c r="H411" s="11"/>
      <c r="I411" s="11"/>
      <c r="K411" s="12"/>
      <c r="L411" s="12"/>
      <c r="M411" s="4"/>
      <c r="N411" s="40"/>
      <c r="O411" s="37"/>
      <c r="P411" s="12"/>
      <c r="Q411" s="12"/>
      <c r="R411" s="12"/>
      <c r="S411" s="12"/>
      <c r="T411" s="12"/>
      <c r="U411" s="4"/>
      <c r="V411" s="4"/>
      <c r="W411" s="4"/>
      <c r="X411" s="4"/>
    </row>
    <row r="412" spans="1:24" x14ac:dyDescent="0.25">
      <c r="A412" s="1"/>
      <c r="B412" s="4">
        <v>711000311</v>
      </c>
      <c r="C412" s="4" t="s">
        <v>2728</v>
      </c>
      <c r="D412" s="4"/>
      <c r="E412" s="4"/>
      <c r="F412" s="7" t="s">
        <v>2740</v>
      </c>
      <c r="G412" s="4" t="s">
        <v>2215</v>
      </c>
      <c r="H412" s="11" t="s">
        <v>1365</v>
      </c>
      <c r="I412" s="11" t="s">
        <v>1363</v>
      </c>
      <c r="J412" t="s">
        <v>200</v>
      </c>
      <c r="K412" s="12" t="s">
        <v>1362</v>
      </c>
      <c r="L412" s="12"/>
      <c r="M412" s="4"/>
      <c r="N412" s="40"/>
      <c r="O412" s="37" t="s">
        <v>2262</v>
      </c>
      <c r="P412" s="12"/>
      <c r="Q412" s="12"/>
      <c r="R412" s="12"/>
      <c r="S412" s="12"/>
      <c r="T412" s="12"/>
      <c r="U412" s="4"/>
      <c r="V412" s="4"/>
      <c r="W412" s="4" t="s">
        <v>551</v>
      </c>
      <c r="X412" s="4"/>
    </row>
    <row r="413" spans="1:24" x14ac:dyDescent="0.25">
      <c r="A413" s="1"/>
      <c r="B413" s="4">
        <v>711000312</v>
      </c>
      <c r="C413" s="4" t="s">
        <v>2729</v>
      </c>
      <c r="D413" s="4"/>
      <c r="E413" s="4"/>
      <c r="F413" s="7" t="s">
        <v>2741</v>
      </c>
      <c r="G413" s="4" t="s">
        <v>2215</v>
      </c>
      <c r="H413" s="11" t="s">
        <v>1366</v>
      </c>
      <c r="I413" s="11" t="s">
        <v>1364</v>
      </c>
      <c r="J413" t="s">
        <v>200</v>
      </c>
      <c r="K413" s="12" t="s">
        <v>1362</v>
      </c>
      <c r="L413" s="12"/>
      <c r="M413" s="4"/>
      <c r="N413" s="40"/>
      <c r="O413" s="37" t="s">
        <v>2262</v>
      </c>
      <c r="P413" s="12"/>
      <c r="Q413" s="12"/>
      <c r="R413" s="12"/>
      <c r="S413" s="12"/>
      <c r="T413" s="12"/>
      <c r="U413" s="4"/>
      <c r="V413" s="4"/>
      <c r="W413" s="4" t="s">
        <v>554</v>
      </c>
      <c r="X413" s="4"/>
    </row>
    <row r="414" spans="1:24" x14ac:dyDescent="0.25">
      <c r="A414" s="1"/>
      <c r="B414" s="4">
        <v>711000313</v>
      </c>
      <c r="C414" s="4" t="s">
        <v>2724</v>
      </c>
      <c r="D414" s="4"/>
      <c r="E414" s="4"/>
      <c r="F414" s="7" t="s">
        <v>2742</v>
      </c>
      <c r="G414" s="4" t="s">
        <v>2215</v>
      </c>
      <c r="H414" s="4"/>
      <c r="I414" s="5"/>
      <c r="J414" t="s">
        <v>201</v>
      </c>
      <c r="K414" s="12" t="s">
        <v>1362</v>
      </c>
      <c r="L414" s="12"/>
      <c r="M414" s="4"/>
      <c r="N414" s="40"/>
      <c r="O414" s="37" t="s">
        <v>2262</v>
      </c>
      <c r="P414" s="12"/>
      <c r="Q414" s="12"/>
      <c r="R414" s="12"/>
      <c r="S414" s="12"/>
      <c r="T414" s="12"/>
      <c r="U414" s="4"/>
      <c r="V414" s="4"/>
      <c r="W414" s="4" t="s">
        <v>552</v>
      </c>
      <c r="X414" s="4"/>
    </row>
    <row r="415" spans="1:24" x14ac:dyDescent="0.25">
      <c r="A415" s="1"/>
      <c r="B415" s="4">
        <v>711000314</v>
      </c>
      <c r="C415" s="4" t="s">
        <v>2725</v>
      </c>
      <c r="D415" s="4"/>
      <c r="E415" s="4"/>
      <c r="F415" s="7" t="s">
        <v>2743</v>
      </c>
      <c r="G415" s="4" t="s">
        <v>2215</v>
      </c>
      <c r="H415" s="4"/>
      <c r="I415" s="5"/>
      <c r="J415" t="s">
        <v>201</v>
      </c>
      <c r="K415" s="12" t="s">
        <v>1362</v>
      </c>
      <c r="L415" s="12"/>
      <c r="M415" s="4"/>
      <c r="N415" s="40"/>
      <c r="O415" s="37" t="s">
        <v>2262</v>
      </c>
      <c r="P415" s="12"/>
      <c r="Q415" s="12"/>
      <c r="R415" s="12"/>
      <c r="S415" s="12"/>
      <c r="T415" s="12"/>
      <c r="U415" s="4"/>
      <c r="V415" s="4"/>
      <c r="W415" s="4" t="s">
        <v>553</v>
      </c>
      <c r="X415" s="4"/>
    </row>
    <row r="416" spans="1:24" x14ac:dyDescent="0.25">
      <c r="A416" s="1"/>
      <c r="B416" s="4">
        <v>711000315</v>
      </c>
      <c r="C416" s="4" t="s">
        <v>2726</v>
      </c>
      <c r="D416" s="4"/>
      <c r="E416" s="4"/>
      <c r="F416" s="7" t="s">
        <v>2744</v>
      </c>
      <c r="G416" s="4" t="s">
        <v>2215</v>
      </c>
      <c r="H416" s="11" t="s">
        <v>1394</v>
      </c>
      <c r="I416" s="11" t="s">
        <v>1396</v>
      </c>
      <c r="J416" t="s">
        <v>202</v>
      </c>
      <c r="K416" s="12" t="s">
        <v>1362</v>
      </c>
      <c r="L416" s="12"/>
      <c r="M416" s="4" t="s">
        <v>35</v>
      </c>
      <c r="N416" s="40"/>
      <c r="O416" s="37" t="s">
        <v>2262</v>
      </c>
      <c r="P416" s="12"/>
      <c r="Q416" s="12"/>
      <c r="R416" s="12"/>
      <c r="S416" s="12"/>
      <c r="T416" s="12"/>
      <c r="U416" s="4"/>
      <c r="V416" s="4"/>
      <c r="W416" s="4" t="s">
        <v>202</v>
      </c>
      <c r="X416" s="4"/>
    </row>
    <row r="417" spans="1:24" x14ac:dyDescent="0.25">
      <c r="A417" s="1"/>
      <c r="B417" s="4">
        <v>711000316</v>
      </c>
      <c r="C417" s="4" t="s">
        <v>2727</v>
      </c>
      <c r="D417" s="4"/>
      <c r="E417" s="4"/>
      <c r="F417" s="7" t="s">
        <v>2745</v>
      </c>
      <c r="G417" s="4" t="s">
        <v>2215</v>
      </c>
      <c r="H417" s="11" t="s">
        <v>1395</v>
      </c>
      <c r="I417" s="11" t="s">
        <v>1397</v>
      </c>
      <c r="K417" s="12" t="s">
        <v>1362</v>
      </c>
      <c r="L417" s="12"/>
      <c r="M417" s="4" t="s">
        <v>36</v>
      </c>
      <c r="N417" s="40"/>
      <c r="O417" s="37" t="s">
        <v>2262</v>
      </c>
      <c r="P417" s="12"/>
      <c r="Q417" s="12"/>
      <c r="R417" s="12"/>
      <c r="S417" s="12"/>
      <c r="T417" s="12"/>
      <c r="U417" s="4"/>
      <c r="V417" s="4"/>
      <c r="W417" s="4"/>
      <c r="X417" s="4"/>
    </row>
    <row r="418" spans="1:24" x14ac:dyDescent="0.25">
      <c r="A418" s="1" t="s">
        <v>2819</v>
      </c>
      <c r="B418" s="4">
        <v>712400101</v>
      </c>
      <c r="C418" s="4" t="s">
        <v>3241</v>
      </c>
      <c r="D418" s="4"/>
      <c r="E418" s="4"/>
      <c r="F418" s="7" t="s">
        <v>953</v>
      </c>
      <c r="G418" s="4" t="s">
        <v>1419</v>
      </c>
      <c r="H418" s="5" t="s">
        <v>13</v>
      </c>
      <c r="I418" s="5" t="s">
        <v>13</v>
      </c>
      <c r="J418" t="s">
        <v>880</v>
      </c>
      <c r="K418" s="4" t="s">
        <v>1335</v>
      </c>
      <c r="L418" s="4"/>
      <c r="M418" s="4" t="s">
        <v>12</v>
      </c>
      <c r="N418" s="40"/>
      <c r="O418" s="37" t="s">
        <v>2262</v>
      </c>
      <c r="P418" s="4"/>
      <c r="Q418" s="4"/>
      <c r="R418" s="4"/>
      <c r="S418" s="4"/>
      <c r="T418" s="4"/>
      <c r="U418" s="4"/>
      <c r="V418" s="4" t="s">
        <v>1340</v>
      </c>
      <c r="W418" s="4">
        <v>116115010</v>
      </c>
      <c r="X418" s="4"/>
    </row>
    <row r="419" spans="1:24" x14ac:dyDescent="0.25">
      <c r="A419" s="1"/>
      <c r="B419" s="4">
        <v>712400121</v>
      </c>
      <c r="C419" s="4" t="s">
        <v>3242</v>
      </c>
      <c r="D419" s="4"/>
      <c r="E419" s="4"/>
      <c r="F419" s="7" t="s">
        <v>3244</v>
      </c>
      <c r="G419" s="4" t="s">
        <v>1419</v>
      </c>
      <c r="H419" s="5" t="s">
        <v>1004</v>
      </c>
      <c r="I419" s="5" t="s">
        <v>942</v>
      </c>
      <c r="J419" t="s">
        <v>327</v>
      </c>
      <c r="K419" s="4" t="s">
        <v>1335</v>
      </c>
      <c r="L419" s="4"/>
      <c r="M419" s="4" t="s">
        <v>1003</v>
      </c>
      <c r="N419" s="40"/>
      <c r="O419" s="37" t="s">
        <v>2262</v>
      </c>
      <c r="P419" s="4"/>
      <c r="Q419" s="4"/>
      <c r="R419" s="4"/>
      <c r="S419" s="4"/>
      <c r="T419" s="4"/>
      <c r="U419" s="4"/>
      <c r="V419" s="4" t="s">
        <v>1340</v>
      </c>
      <c r="W419" s="4" t="s">
        <v>326</v>
      </c>
      <c r="X419" s="4"/>
    </row>
    <row r="420" spans="1:24" x14ac:dyDescent="0.25">
      <c r="A420" s="1"/>
      <c r="B420" s="4">
        <v>712400122</v>
      </c>
      <c r="C420" s="4" t="s">
        <v>3243</v>
      </c>
      <c r="D420" s="4"/>
      <c r="E420" s="4"/>
      <c r="F420" s="7" t="s">
        <v>3245</v>
      </c>
      <c r="G420" s="4" t="s">
        <v>1419</v>
      </c>
      <c r="H420" s="5" t="s">
        <v>329</v>
      </c>
      <c r="I420" s="5" t="s">
        <v>1260</v>
      </c>
      <c r="J420" t="s">
        <v>328</v>
      </c>
      <c r="K420" s="4" t="s">
        <v>1335</v>
      </c>
      <c r="L420" s="4"/>
      <c r="M420" s="4" t="s">
        <v>11</v>
      </c>
      <c r="N420" s="40"/>
      <c r="O420" s="37" t="s">
        <v>2262</v>
      </c>
      <c r="P420" s="4"/>
      <c r="Q420" s="4"/>
      <c r="R420" s="4"/>
      <c r="S420" s="4"/>
      <c r="T420" s="4"/>
      <c r="U420" s="4"/>
      <c r="V420" s="4" t="s">
        <v>1340</v>
      </c>
      <c r="W420" s="4" t="s">
        <v>330</v>
      </c>
      <c r="X420" s="4"/>
    </row>
    <row r="421" spans="1:24" x14ac:dyDescent="0.25">
      <c r="A421" s="1"/>
      <c r="B421" s="4">
        <v>712400123</v>
      </c>
      <c r="C421" s="4" t="s">
        <v>3246</v>
      </c>
      <c r="D421" s="4"/>
      <c r="E421" s="4"/>
      <c r="F421" s="7" t="s">
        <v>336</v>
      </c>
      <c r="G421" s="4" t="s">
        <v>1419</v>
      </c>
      <c r="H421" s="5" t="s">
        <v>1055</v>
      </c>
      <c r="I421" s="5" t="s">
        <v>1261</v>
      </c>
      <c r="J421" t="s">
        <v>339</v>
      </c>
      <c r="K421" s="4" t="s">
        <v>1335</v>
      </c>
      <c r="L421" s="4"/>
      <c r="M421" s="4" t="s">
        <v>11</v>
      </c>
      <c r="N421" s="40"/>
      <c r="O421" s="37" t="s">
        <v>2262</v>
      </c>
      <c r="P421" s="4"/>
      <c r="Q421" s="4"/>
      <c r="R421" s="4"/>
      <c r="S421" s="4"/>
      <c r="T421" s="4"/>
      <c r="U421" s="4"/>
      <c r="V421" s="4" t="s">
        <v>1340</v>
      </c>
      <c r="W421" s="4"/>
      <c r="X421" s="4"/>
    </row>
    <row r="422" spans="1:24" x14ac:dyDescent="0.25">
      <c r="A422" s="1"/>
      <c r="B422" s="4">
        <v>712400124</v>
      </c>
      <c r="C422" s="4" t="s">
        <v>3247</v>
      </c>
      <c r="D422" s="4"/>
      <c r="E422" s="4"/>
      <c r="F422" s="7" t="s">
        <v>338</v>
      </c>
      <c r="G422" s="4" t="s">
        <v>1419</v>
      </c>
      <c r="H422" s="5" t="s">
        <v>1056</v>
      </c>
      <c r="I422" s="5" t="s">
        <v>1262</v>
      </c>
      <c r="J422" t="s">
        <v>337</v>
      </c>
      <c r="K422" s="4" t="s">
        <v>1335</v>
      </c>
      <c r="L422" s="4"/>
      <c r="M422" s="4" t="s">
        <v>11</v>
      </c>
      <c r="N422" s="40"/>
      <c r="O422" s="37" t="s">
        <v>2262</v>
      </c>
      <c r="P422" s="4"/>
      <c r="Q422" s="4"/>
      <c r="R422" s="4"/>
      <c r="S422" s="4"/>
      <c r="T422" s="4"/>
      <c r="U422" s="4"/>
      <c r="V422" s="4" t="s">
        <v>1340</v>
      </c>
      <c r="W422" s="4"/>
      <c r="X422" s="4"/>
    </row>
    <row r="423" spans="1:24" x14ac:dyDescent="0.25">
      <c r="A423" s="1"/>
      <c r="B423" s="4">
        <v>712400161</v>
      </c>
      <c r="C423" s="4" t="s">
        <v>3248</v>
      </c>
      <c r="D423" s="4"/>
      <c r="E423" s="4"/>
      <c r="F423" s="4" t="s">
        <v>879</v>
      </c>
      <c r="G423" s="4" t="s">
        <v>1419</v>
      </c>
      <c r="H423" s="5" t="s">
        <v>1058</v>
      </c>
      <c r="I423" s="5" t="s">
        <v>1057</v>
      </c>
      <c r="J423" t="s">
        <v>881</v>
      </c>
      <c r="K423" s="4" t="s">
        <v>1335</v>
      </c>
      <c r="L423" s="4"/>
      <c r="M423" s="4" t="s">
        <v>882</v>
      </c>
      <c r="N423" s="40"/>
      <c r="O423" s="37" t="s">
        <v>2262</v>
      </c>
      <c r="P423" s="4"/>
      <c r="Q423" s="4"/>
      <c r="R423" s="4"/>
      <c r="S423" s="4"/>
      <c r="T423" s="4"/>
      <c r="U423" s="4"/>
      <c r="V423" s="4" t="s">
        <v>1340</v>
      </c>
      <c r="W423" s="4"/>
      <c r="X423" s="4"/>
    </row>
    <row r="424" spans="1:24" x14ac:dyDescent="0.25">
      <c r="A424" s="1"/>
      <c r="B424" s="4">
        <v>712500101</v>
      </c>
      <c r="C424" s="4" t="s">
        <v>2755</v>
      </c>
      <c r="D424" s="4"/>
      <c r="E424" s="4"/>
      <c r="F424" s="7" t="s">
        <v>404</v>
      </c>
      <c r="G424" s="4" t="s">
        <v>1420</v>
      </c>
      <c r="H424" s="4"/>
      <c r="I424" s="9"/>
      <c r="K424" s="4"/>
      <c r="L424" s="4"/>
      <c r="M424" s="4"/>
      <c r="N424" s="40"/>
      <c r="O424" s="37" t="s">
        <v>2262</v>
      </c>
      <c r="P424" s="4"/>
      <c r="Q424" s="4"/>
      <c r="R424" s="4"/>
      <c r="S424" s="4"/>
      <c r="T424" s="4"/>
      <c r="U424" s="4"/>
      <c r="V424" s="4"/>
      <c r="W424" s="4" t="s">
        <v>405</v>
      </c>
      <c r="X424" s="4"/>
    </row>
    <row r="425" spans="1:24" x14ac:dyDescent="0.25">
      <c r="A425" s="1"/>
      <c r="B425" s="4">
        <v>712500102</v>
      </c>
      <c r="C425" s="4" t="s">
        <v>2756</v>
      </c>
      <c r="D425" s="4"/>
      <c r="E425" s="4"/>
      <c r="F425" s="7" t="s">
        <v>407</v>
      </c>
      <c r="G425" s="4" t="s">
        <v>1420</v>
      </c>
      <c r="H425" s="5" t="s">
        <v>1064</v>
      </c>
      <c r="I425" s="9" t="s">
        <v>1258</v>
      </c>
      <c r="J425" t="s">
        <v>852</v>
      </c>
      <c r="K425" s="4" t="s">
        <v>1342</v>
      </c>
      <c r="L425" s="4"/>
      <c r="M425" s="4"/>
      <c r="N425" s="40"/>
      <c r="O425" s="37" t="s">
        <v>2262</v>
      </c>
      <c r="P425" s="4"/>
      <c r="Q425" s="4"/>
      <c r="R425" s="4"/>
      <c r="S425" s="4"/>
      <c r="T425" s="4"/>
      <c r="U425" s="4"/>
      <c r="V425" s="4" t="s">
        <v>1341</v>
      </c>
      <c r="W425" s="4" t="s">
        <v>406</v>
      </c>
      <c r="X425" s="4"/>
    </row>
    <row r="426" spans="1:24" x14ac:dyDescent="0.25">
      <c r="A426" s="1"/>
      <c r="B426" s="4">
        <v>712500103</v>
      </c>
      <c r="C426" s="4" t="s">
        <v>2754</v>
      </c>
      <c r="D426" s="4"/>
      <c r="E426" s="4"/>
      <c r="F426" s="7" t="s">
        <v>1065</v>
      </c>
      <c r="G426" s="4" t="s">
        <v>1420</v>
      </c>
      <c r="H426" s="5" t="s">
        <v>1064</v>
      </c>
      <c r="I426" s="9" t="s">
        <v>1259</v>
      </c>
      <c r="J426" t="s">
        <v>852</v>
      </c>
      <c r="K426" s="4" t="s">
        <v>1342</v>
      </c>
      <c r="L426" s="4"/>
      <c r="M426" s="4"/>
      <c r="N426" s="40"/>
      <c r="O426" s="37" t="s">
        <v>2262</v>
      </c>
      <c r="P426" s="4"/>
      <c r="Q426" s="4"/>
      <c r="R426" s="4"/>
      <c r="S426" s="4"/>
      <c r="T426" s="4"/>
      <c r="U426" s="4"/>
      <c r="V426" s="4" t="s">
        <v>1341</v>
      </c>
      <c r="W426" s="4" t="s">
        <v>408</v>
      </c>
      <c r="X426" s="4"/>
    </row>
    <row r="427" spans="1:24" x14ac:dyDescent="0.25">
      <c r="A427" s="1"/>
      <c r="B427" s="4">
        <v>712500104</v>
      </c>
      <c r="C427" s="4" t="s">
        <v>2757</v>
      </c>
      <c r="D427" s="4"/>
      <c r="E427" s="4"/>
      <c r="F427" s="7" t="s">
        <v>410</v>
      </c>
      <c r="G427" s="4" t="s">
        <v>1420</v>
      </c>
      <c r="H427" s="5" t="s">
        <v>1066</v>
      </c>
      <c r="I427" s="5" t="s">
        <v>1257</v>
      </c>
      <c r="J427" t="s">
        <v>854</v>
      </c>
      <c r="K427" s="4" t="s">
        <v>1342</v>
      </c>
      <c r="L427" s="4"/>
      <c r="M427" s="4"/>
      <c r="N427" s="40"/>
      <c r="O427" s="37" t="s">
        <v>2262</v>
      </c>
      <c r="P427" s="4"/>
      <c r="Q427" s="4"/>
      <c r="R427" s="4"/>
      <c r="S427" s="4"/>
      <c r="T427" s="4"/>
      <c r="U427" s="4"/>
      <c r="V427" s="4" t="s">
        <v>1341</v>
      </c>
      <c r="W427" s="4" t="s">
        <v>409</v>
      </c>
      <c r="X427" s="4"/>
    </row>
    <row r="428" spans="1:24" x14ac:dyDescent="0.25">
      <c r="A428" s="1"/>
      <c r="B428" s="4">
        <v>712500105</v>
      </c>
      <c r="C428" s="4" t="s">
        <v>2758</v>
      </c>
      <c r="D428" s="4"/>
      <c r="E428" s="4"/>
      <c r="F428" s="7" t="s">
        <v>412</v>
      </c>
      <c r="G428" s="4"/>
      <c r="H428" s="4"/>
      <c r="I428" s="5"/>
      <c r="J428" t="s">
        <v>853</v>
      </c>
      <c r="K428" s="4"/>
      <c r="L428" s="4"/>
      <c r="M428" s="4"/>
      <c r="N428" s="40"/>
      <c r="O428" s="37" t="s">
        <v>2262</v>
      </c>
      <c r="P428" s="4"/>
      <c r="Q428" s="4"/>
      <c r="R428" s="4"/>
      <c r="S428" s="4"/>
      <c r="T428" s="4"/>
      <c r="U428" s="4"/>
      <c r="V428" s="4"/>
      <c r="W428" s="4" t="s">
        <v>411</v>
      </c>
      <c r="X428" s="4"/>
    </row>
    <row r="429" spans="1:24" x14ac:dyDescent="0.25">
      <c r="A429" s="1" t="s">
        <v>2828</v>
      </c>
      <c r="B429" s="4">
        <v>712600101</v>
      </c>
      <c r="C429" s="4"/>
      <c r="D429" s="4"/>
      <c r="E429" s="4"/>
      <c r="F429" s="7" t="s">
        <v>889</v>
      </c>
      <c r="G429" s="4"/>
      <c r="H429" s="4"/>
      <c r="I429" s="5"/>
      <c r="K429" s="4"/>
      <c r="L429" s="4"/>
      <c r="M429" s="4" t="s">
        <v>890</v>
      </c>
      <c r="N429" s="40"/>
      <c r="O429" s="37" t="s">
        <v>2262</v>
      </c>
      <c r="P429" s="4"/>
      <c r="Q429" s="4"/>
      <c r="R429" s="4"/>
      <c r="S429" s="4"/>
      <c r="T429" s="4"/>
      <c r="U429" s="4"/>
      <c r="V429" s="4"/>
      <c r="W429" s="4"/>
      <c r="X429" s="4"/>
    </row>
    <row r="430" spans="1:24" x14ac:dyDescent="0.25">
      <c r="A430" s="1"/>
      <c r="B430" s="4">
        <v>712600102</v>
      </c>
      <c r="C430" s="4"/>
      <c r="D430" s="4"/>
      <c r="E430" s="4"/>
      <c r="F430" s="7" t="s">
        <v>414</v>
      </c>
      <c r="G430" s="4"/>
      <c r="H430" s="4"/>
      <c r="I430" s="4"/>
      <c r="K430" s="4"/>
      <c r="L430" s="4"/>
      <c r="M430" s="4" t="s">
        <v>890</v>
      </c>
      <c r="N430" s="40"/>
      <c r="O430" s="37" t="s">
        <v>2262</v>
      </c>
      <c r="P430" s="4"/>
      <c r="Q430" s="4"/>
      <c r="R430" s="4"/>
      <c r="S430" s="4"/>
      <c r="T430" s="4"/>
      <c r="U430" s="4"/>
      <c r="V430" s="4"/>
      <c r="W430" s="4" t="s">
        <v>413</v>
      </c>
      <c r="X430" s="4"/>
    </row>
    <row r="431" spans="1:24" x14ac:dyDescent="0.25">
      <c r="A431" s="1" t="s">
        <v>2820</v>
      </c>
      <c r="B431" s="4"/>
      <c r="C431" s="4"/>
      <c r="D431" s="4"/>
      <c r="E431" s="4"/>
      <c r="F431" s="7"/>
      <c r="G431" s="4"/>
      <c r="H431" s="4"/>
      <c r="I431" s="4"/>
      <c r="K431" s="4"/>
      <c r="L431" s="4"/>
      <c r="M431" s="4"/>
      <c r="N431" s="40"/>
      <c r="O431" s="37"/>
      <c r="P431" s="4"/>
      <c r="Q431" s="4"/>
      <c r="R431" s="4"/>
      <c r="S431" s="4"/>
      <c r="T431" s="4"/>
      <c r="U431" s="4"/>
      <c r="V431" s="4"/>
      <c r="W431" s="4"/>
      <c r="X431" s="4"/>
    </row>
    <row r="432" spans="1:24" x14ac:dyDescent="0.25">
      <c r="A432" s="1" t="s">
        <v>2831</v>
      </c>
      <c r="B432" s="4">
        <v>713500101</v>
      </c>
      <c r="C432" s="4" t="s">
        <v>2832</v>
      </c>
      <c r="D432" s="4"/>
      <c r="E432" s="4"/>
      <c r="F432" s="7" t="s">
        <v>2829</v>
      </c>
      <c r="G432" s="4"/>
      <c r="H432" s="4"/>
      <c r="I432" s="4"/>
      <c r="K432" s="4"/>
      <c r="L432" s="4"/>
      <c r="M432" s="4"/>
      <c r="N432" s="40"/>
      <c r="O432" s="37"/>
      <c r="P432" s="4"/>
      <c r="Q432" s="4"/>
      <c r="R432" s="4"/>
      <c r="S432" s="4"/>
      <c r="T432" s="4"/>
      <c r="U432" s="4"/>
      <c r="V432" s="4"/>
      <c r="W432" s="4"/>
      <c r="X432" s="4"/>
    </row>
    <row r="433" spans="1:24" x14ac:dyDescent="0.25">
      <c r="A433" s="1"/>
      <c r="B433" s="4">
        <v>713500102</v>
      </c>
      <c r="C433" s="4" t="s">
        <v>2833</v>
      </c>
      <c r="D433" s="4"/>
      <c r="E433" s="4"/>
      <c r="F433" s="7" t="s">
        <v>904</v>
      </c>
      <c r="G433" s="4"/>
      <c r="H433" s="5" t="s">
        <v>904</v>
      </c>
      <c r="I433" s="5" t="s">
        <v>904</v>
      </c>
      <c r="K433" s="4" t="s">
        <v>1294</v>
      </c>
      <c r="L433" s="4"/>
      <c r="M433" s="4" t="s">
        <v>866</v>
      </c>
      <c r="N433" s="40"/>
      <c r="O433" s="37" t="s">
        <v>2262</v>
      </c>
      <c r="P433" s="4"/>
      <c r="Q433" s="4"/>
      <c r="R433" s="4"/>
      <c r="S433" s="4"/>
      <c r="T433" s="4"/>
      <c r="U433" s="4"/>
      <c r="V433" s="4" t="s">
        <v>1343</v>
      </c>
      <c r="W433" s="4"/>
      <c r="X433" s="4" t="s">
        <v>901</v>
      </c>
    </row>
    <row r="434" spans="1:24" x14ac:dyDescent="0.25">
      <c r="A434" s="1"/>
      <c r="B434" s="4">
        <v>713500103</v>
      </c>
      <c r="C434" s="4" t="s">
        <v>2834</v>
      </c>
      <c r="D434" s="4"/>
      <c r="E434" s="4"/>
      <c r="F434" s="7" t="s">
        <v>898</v>
      </c>
      <c r="G434" s="4"/>
      <c r="H434" s="4"/>
      <c r="I434" s="4"/>
      <c r="K434" s="4"/>
      <c r="L434" s="4"/>
      <c r="M434" s="4"/>
      <c r="N434" s="40"/>
      <c r="O434" s="37" t="s">
        <v>2262</v>
      </c>
      <c r="P434" s="4"/>
      <c r="Q434" s="4"/>
      <c r="R434" s="4"/>
      <c r="S434" s="4"/>
      <c r="T434" s="4"/>
      <c r="U434" s="4"/>
      <c r="V434" s="4"/>
      <c r="W434" s="4"/>
      <c r="X434" s="4"/>
    </row>
    <row r="435" spans="1:24" x14ac:dyDescent="0.25">
      <c r="A435" s="1"/>
      <c r="B435" s="4">
        <v>713500104</v>
      </c>
      <c r="C435" s="4" t="s">
        <v>2835</v>
      </c>
      <c r="D435" s="4"/>
      <c r="E435" s="4"/>
      <c r="F435" s="7" t="s">
        <v>899</v>
      </c>
      <c r="G435" s="4"/>
      <c r="H435" s="4"/>
      <c r="I435" s="4"/>
      <c r="K435" s="4" t="s">
        <v>1294</v>
      </c>
      <c r="L435" s="4"/>
      <c r="M435" s="4" t="s">
        <v>871</v>
      </c>
      <c r="N435" s="40"/>
      <c r="O435" s="37" t="s">
        <v>2262</v>
      </c>
      <c r="P435" s="4"/>
      <c r="Q435" s="4"/>
      <c r="R435" s="4"/>
      <c r="S435" s="4"/>
      <c r="T435" s="4"/>
      <c r="U435" s="4"/>
      <c r="V435" s="4"/>
      <c r="W435" s="4"/>
      <c r="X435" s="4"/>
    </row>
    <row r="436" spans="1:24" x14ac:dyDescent="0.25">
      <c r="A436" s="1"/>
      <c r="B436" s="4">
        <v>713500105</v>
      </c>
      <c r="C436" s="4" t="s">
        <v>2836</v>
      </c>
      <c r="D436" s="4"/>
      <c r="E436" s="4"/>
      <c r="F436" s="7" t="s">
        <v>279</v>
      </c>
      <c r="G436" s="4"/>
      <c r="H436" s="4"/>
      <c r="I436" s="7"/>
      <c r="J436" t="s">
        <v>283</v>
      </c>
      <c r="K436" s="4" t="s">
        <v>1294</v>
      </c>
      <c r="L436" s="4"/>
      <c r="M436" s="4"/>
      <c r="N436" s="40"/>
      <c r="O436" s="37" t="s">
        <v>2262</v>
      </c>
      <c r="P436" s="4"/>
      <c r="Q436" s="4"/>
      <c r="R436" s="4"/>
      <c r="S436" s="4"/>
      <c r="T436" s="4"/>
      <c r="U436" s="4"/>
      <c r="V436" s="4"/>
      <c r="W436" s="4" t="s">
        <v>286</v>
      </c>
      <c r="X436" s="4"/>
    </row>
    <row r="437" spans="1:24" x14ac:dyDescent="0.25">
      <c r="A437" s="1"/>
      <c r="B437" s="4">
        <v>713500106</v>
      </c>
      <c r="C437" s="4" t="s">
        <v>2837</v>
      </c>
      <c r="D437" s="4"/>
      <c r="E437" s="4"/>
      <c r="F437" s="7" t="s">
        <v>280</v>
      </c>
      <c r="G437" s="4"/>
      <c r="H437" s="4"/>
      <c r="I437" s="7"/>
      <c r="J437" t="s">
        <v>284</v>
      </c>
      <c r="K437" s="4" t="s">
        <v>1294</v>
      </c>
      <c r="L437" s="4"/>
      <c r="M437" s="4" t="s">
        <v>866</v>
      </c>
      <c r="N437" s="40"/>
      <c r="O437" s="37" t="s">
        <v>2262</v>
      </c>
      <c r="P437" s="4"/>
      <c r="Q437" s="4"/>
      <c r="R437" s="4"/>
      <c r="S437" s="4"/>
      <c r="T437" s="4"/>
      <c r="U437" s="4"/>
      <c r="V437" s="4"/>
      <c r="W437" s="4" t="s">
        <v>287</v>
      </c>
      <c r="X437" s="4"/>
    </row>
    <row r="438" spans="1:24" x14ac:dyDescent="0.25">
      <c r="A438" s="1"/>
      <c r="B438" s="4">
        <v>713500107</v>
      </c>
      <c r="C438" s="4" t="s">
        <v>2838</v>
      </c>
      <c r="D438" s="4"/>
      <c r="E438" s="4"/>
      <c r="F438" s="7" t="s">
        <v>281</v>
      </c>
      <c r="G438" s="4"/>
      <c r="H438" s="4"/>
      <c r="I438" s="7"/>
      <c r="J438" t="s">
        <v>284</v>
      </c>
      <c r="K438" s="4" t="s">
        <v>1294</v>
      </c>
      <c r="L438" s="4"/>
      <c r="M438" s="4" t="s">
        <v>866</v>
      </c>
      <c r="N438" s="40"/>
      <c r="O438" s="37" t="s">
        <v>2262</v>
      </c>
      <c r="P438" s="4"/>
      <c r="Q438" s="4"/>
      <c r="R438" s="4"/>
      <c r="S438" s="4"/>
      <c r="T438" s="4"/>
      <c r="U438" s="4"/>
      <c r="V438" s="4"/>
      <c r="W438" s="4" t="s">
        <v>288</v>
      </c>
      <c r="X438" s="4"/>
    </row>
    <row r="439" spans="1:24" x14ac:dyDescent="0.25">
      <c r="A439" s="1"/>
      <c r="B439" s="4">
        <v>713500108</v>
      </c>
      <c r="C439" s="4" t="s">
        <v>2839</v>
      </c>
      <c r="D439" s="4"/>
      <c r="E439" s="4"/>
      <c r="F439" s="7" t="s">
        <v>282</v>
      </c>
      <c r="G439" s="4"/>
      <c r="H439" s="4"/>
      <c r="I439" s="7"/>
      <c r="J439" t="s">
        <v>285</v>
      </c>
      <c r="K439" s="4" t="s">
        <v>1294</v>
      </c>
      <c r="L439" s="4"/>
      <c r="M439" s="4" t="s">
        <v>867</v>
      </c>
      <c r="N439" s="40"/>
      <c r="O439" s="37" t="s">
        <v>2262</v>
      </c>
      <c r="P439" s="4"/>
      <c r="Q439" s="4"/>
      <c r="R439" s="4"/>
      <c r="S439" s="4"/>
      <c r="T439" s="4"/>
      <c r="U439" s="4"/>
      <c r="V439" s="4"/>
      <c r="W439" s="4" t="s">
        <v>289</v>
      </c>
      <c r="X439" s="4"/>
    </row>
    <row r="440" spans="1:24" x14ac:dyDescent="0.25">
      <c r="A440" s="1"/>
      <c r="B440" s="4">
        <v>713500109</v>
      </c>
      <c r="C440" s="4" t="s">
        <v>2840</v>
      </c>
      <c r="D440" s="4"/>
      <c r="E440" s="4"/>
      <c r="F440" s="7" t="s">
        <v>293</v>
      </c>
      <c r="G440" s="4"/>
      <c r="H440" s="4"/>
      <c r="I440" s="7"/>
      <c r="K440" s="4" t="s">
        <v>1294</v>
      </c>
      <c r="L440" s="4"/>
      <c r="M440" s="4" t="s">
        <v>868</v>
      </c>
      <c r="N440" s="40"/>
      <c r="O440" s="37" t="s">
        <v>2262</v>
      </c>
      <c r="P440" s="4"/>
      <c r="Q440" s="4"/>
      <c r="R440" s="4"/>
      <c r="S440" s="4"/>
      <c r="T440" s="4"/>
      <c r="U440" s="4"/>
      <c r="V440" s="4"/>
      <c r="W440" s="4"/>
      <c r="X440" s="4" t="s">
        <v>295</v>
      </c>
    </row>
    <row r="441" spans="1:24" x14ac:dyDescent="0.25">
      <c r="A441" s="1"/>
      <c r="B441" s="4">
        <v>713500110</v>
      </c>
      <c r="C441" s="4" t="s">
        <v>2841</v>
      </c>
      <c r="D441" s="4"/>
      <c r="E441" s="4"/>
      <c r="F441" s="7" t="s">
        <v>294</v>
      </c>
      <c r="G441" s="4"/>
      <c r="H441" s="4"/>
      <c r="I441" s="7"/>
      <c r="K441" s="4" t="s">
        <v>1294</v>
      </c>
      <c r="L441" s="4"/>
      <c r="M441" s="4" t="s">
        <v>868</v>
      </c>
      <c r="N441" s="40"/>
      <c r="O441" s="37" t="s">
        <v>2262</v>
      </c>
      <c r="P441" s="4"/>
      <c r="Q441" s="4"/>
      <c r="R441" s="4"/>
      <c r="S441" s="4"/>
      <c r="T441" s="4"/>
      <c r="U441" s="4"/>
      <c r="V441" s="4"/>
      <c r="W441" s="4"/>
      <c r="X441" s="4" t="s">
        <v>295</v>
      </c>
    </row>
    <row r="442" spans="1:24" x14ac:dyDescent="0.25">
      <c r="A442" s="1"/>
      <c r="B442" s="4">
        <v>713500111</v>
      </c>
      <c r="C442" s="4" t="s">
        <v>2842</v>
      </c>
      <c r="D442" s="4"/>
      <c r="E442" s="4"/>
      <c r="F442" s="7" t="s">
        <v>291</v>
      </c>
      <c r="G442" s="4"/>
      <c r="H442" s="4"/>
      <c r="I442" s="7"/>
      <c r="J442" t="s">
        <v>292</v>
      </c>
      <c r="K442" s="4"/>
      <c r="L442" s="4"/>
      <c r="M442" s="4" t="s">
        <v>869</v>
      </c>
      <c r="N442" s="40"/>
      <c r="O442" s="37" t="s">
        <v>2262</v>
      </c>
      <c r="P442" s="4"/>
      <c r="Q442" s="4"/>
      <c r="R442" s="4"/>
      <c r="S442" s="4"/>
      <c r="T442" s="4"/>
      <c r="U442" s="4"/>
      <c r="V442" s="4"/>
      <c r="W442" s="4" t="s">
        <v>290</v>
      </c>
      <c r="X442" s="4"/>
    </row>
    <row r="443" spans="1:24" x14ac:dyDescent="0.25">
      <c r="A443" s="1"/>
      <c r="B443" s="4">
        <v>713500112</v>
      </c>
      <c r="C443" s="4" t="s">
        <v>2843</v>
      </c>
      <c r="D443" s="4"/>
      <c r="E443" s="4"/>
      <c r="F443" s="7" t="s">
        <v>954</v>
      </c>
      <c r="G443" s="4"/>
      <c r="H443" s="5" t="s">
        <v>954</v>
      </c>
      <c r="I443" s="5" t="s">
        <v>954</v>
      </c>
      <c r="K443" s="4" t="s">
        <v>955</v>
      </c>
      <c r="L443" s="4"/>
      <c r="M443" s="4"/>
      <c r="N443" s="40"/>
      <c r="O443" s="37" t="s">
        <v>2262</v>
      </c>
      <c r="P443" s="4"/>
      <c r="Q443" s="4"/>
      <c r="R443" s="4"/>
      <c r="S443" s="4"/>
      <c r="T443" s="4"/>
      <c r="U443" s="4"/>
      <c r="V443" s="4" t="s">
        <v>1347</v>
      </c>
      <c r="W443" s="4"/>
      <c r="X443" s="4"/>
    </row>
    <row r="444" spans="1:24" x14ac:dyDescent="0.25">
      <c r="A444" s="1" t="s">
        <v>2821</v>
      </c>
      <c r="B444" s="4">
        <v>713600101</v>
      </c>
      <c r="C444" s="4" t="s">
        <v>2822</v>
      </c>
      <c r="D444" s="4"/>
      <c r="E444" s="4"/>
      <c r="F444" s="7" t="s">
        <v>141</v>
      </c>
      <c r="G444" s="4" t="s">
        <v>1421</v>
      </c>
      <c r="H444" s="5" t="s">
        <v>141</v>
      </c>
      <c r="I444" s="5" t="s">
        <v>1254</v>
      </c>
      <c r="K444" s="4" t="s">
        <v>1327</v>
      </c>
      <c r="L444" s="4"/>
      <c r="M444" s="4" t="s">
        <v>140</v>
      </c>
      <c r="N444" s="40"/>
      <c r="O444" s="37" t="s">
        <v>2262</v>
      </c>
      <c r="P444" s="4"/>
      <c r="Q444" s="4"/>
      <c r="R444" s="4"/>
      <c r="S444" s="4"/>
      <c r="T444" s="4"/>
      <c r="U444" s="4"/>
      <c r="V444" s="4" t="s">
        <v>1333</v>
      </c>
      <c r="W444" s="4"/>
      <c r="X444" s="4"/>
    </row>
    <row r="445" spans="1:24" x14ac:dyDescent="0.25">
      <c r="A445" s="1"/>
      <c r="B445" s="4">
        <v>713600102</v>
      </c>
      <c r="C445" s="4" t="s">
        <v>2823</v>
      </c>
      <c r="D445" s="4"/>
      <c r="E445" s="4"/>
      <c r="F445" s="7" t="s">
        <v>143</v>
      </c>
      <c r="G445" s="4" t="s">
        <v>1421</v>
      </c>
      <c r="H445" s="5" t="s">
        <v>143</v>
      </c>
      <c r="I445" s="5" t="s">
        <v>1253</v>
      </c>
      <c r="K445" s="4" t="s">
        <v>1327</v>
      </c>
      <c r="L445" s="4"/>
      <c r="M445" s="4" t="s">
        <v>142</v>
      </c>
      <c r="N445" s="40"/>
      <c r="O445" s="37" t="s">
        <v>2262</v>
      </c>
      <c r="P445" s="4"/>
      <c r="Q445" s="4"/>
      <c r="R445" s="4"/>
      <c r="S445" s="4"/>
      <c r="T445" s="4"/>
      <c r="U445" s="4"/>
      <c r="V445" s="4" t="s">
        <v>1333</v>
      </c>
      <c r="W445" s="4"/>
      <c r="X445" s="4"/>
    </row>
    <row r="446" spans="1:24" x14ac:dyDescent="0.25">
      <c r="A446" s="1"/>
      <c r="B446" s="4">
        <v>713600103</v>
      </c>
      <c r="C446" s="4" t="s">
        <v>2824</v>
      </c>
      <c r="D446" s="4"/>
      <c r="E446" s="4"/>
      <c r="F446" s="7" t="s">
        <v>145</v>
      </c>
      <c r="G446" s="4" t="s">
        <v>1421</v>
      </c>
      <c r="H446" s="5" t="s">
        <v>145</v>
      </c>
      <c r="I446" s="5" t="s">
        <v>1252</v>
      </c>
      <c r="K446" s="4" t="s">
        <v>1327</v>
      </c>
      <c r="L446" s="4"/>
      <c r="M446" s="4" t="s">
        <v>144</v>
      </c>
      <c r="N446" s="40"/>
      <c r="O446" s="37" t="s">
        <v>2262</v>
      </c>
      <c r="P446" s="4"/>
      <c r="Q446" s="4"/>
      <c r="R446" s="4"/>
      <c r="S446" s="4"/>
      <c r="T446" s="4"/>
      <c r="U446" s="4"/>
      <c r="V446" s="4" t="s">
        <v>1333</v>
      </c>
      <c r="W446" s="4"/>
      <c r="X446" s="4"/>
    </row>
    <row r="447" spans="1:24" x14ac:dyDescent="0.25">
      <c r="A447" s="1"/>
      <c r="B447" s="4">
        <v>713600104</v>
      </c>
      <c r="C447" s="4" t="s">
        <v>2825</v>
      </c>
      <c r="D447" s="4"/>
      <c r="E447" s="4"/>
      <c r="F447" s="7" t="s">
        <v>147</v>
      </c>
      <c r="G447" s="4" t="s">
        <v>1421</v>
      </c>
      <c r="H447" s="5" t="s">
        <v>147</v>
      </c>
      <c r="I447" s="5" t="s">
        <v>1251</v>
      </c>
      <c r="K447" s="4" t="s">
        <v>1327</v>
      </c>
      <c r="L447" s="4"/>
      <c r="M447" s="4" t="s">
        <v>146</v>
      </c>
      <c r="N447" s="40"/>
      <c r="O447" s="37" t="s">
        <v>2262</v>
      </c>
      <c r="P447" s="4"/>
      <c r="Q447" s="4"/>
      <c r="R447" s="4"/>
      <c r="S447" s="4"/>
      <c r="T447" s="4"/>
      <c r="U447" s="4"/>
      <c r="V447" s="4" t="s">
        <v>1333</v>
      </c>
      <c r="W447" s="4"/>
      <c r="X447" s="4"/>
    </row>
    <row r="448" spans="1:24" x14ac:dyDescent="0.25">
      <c r="A448" s="1"/>
      <c r="B448" s="4">
        <v>713600105</v>
      </c>
      <c r="C448" s="4" t="s">
        <v>2826</v>
      </c>
      <c r="D448" s="4"/>
      <c r="E448" s="4"/>
      <c r="F448" s="7" t="s">
        <v>149</v>
      </c>
      <c r="G448" s="4" t="s">
        <v>1421</v>
      </c>
      <c r="H448" s="4"/>
      <c r="I448" s="7"/>
      <c r="K448" s="4"/>
      <c r="L448" s="4"/>
      <c r="M448" s="4" t="s">
        <v>148</v>
      </c>
      <c r="N448" s="40"/>
      <c r="O448" s="37" t="s">
        <v>2262</v>
      </c>
      <c r="P448" s="4"/>
      <c r="Q448" s="4"/>
      <c r="R448" s="4"/>
      <c r="S448" s="4"/>
      <c r="T448" s="4"/>
      <c r="U448" s="4"/>
      <c r="V448" s="4"/>
      <c r="W448" s="4"/>
      <c r="X448" s="4"/>
    </row>
    <row r="449" spans="1:24" x14ac:dyDescent="0.25">
      <c r="A449" s="1" t="s">
        <v>2830</v>
      </c>
      <c r="B449" s="4">
        <v>713700101</v>
      </c>
      <c r="C449" s="4" t="s">
        <v>2854</v>
      </c>
      <c r="D449" s="4"/>
      <c r="E449" s="4"/>
      <c r="F449" s="7" t="s">
        <v>1034</v>
      </c>
      <c r="G449" s="4" t="s">
        <v>1421</v>
      </c>
      <c r="H449" s="5" t="s">
        <v>1034</v>
      </c>
      <c r="I449" s="5" t="s">
        <v>1034</v>
      </c>
      <c r="K449" s="4" t="s">
        <v>1327</v>
      </c>
      <c r="L449" s="4"/>
      <c r="M449" s="4" t="s">
        <v>1037</v>
      </c>
      <c r="N449" s="40"/>
      <c r="O449" s="37" t="s">
        <v>2262</v>
      </c>
      <c r="P449" s="4"/>
      <c r="Q449" s="4"/>
      <c r="R449" s="4"/>
      <c r="S449" s="4"/>
      <c r="T449" s="4"/>
      <c r="U449" s="4"/>
      <c r="V449" s="4" t="s">
        <v>1333</v>
      </c>
      <c r="W449" s="4"/>
      <c r="X449" s="4"/>
    </row>
    <row r="450" spans="1:24" x14ac:dyDescent="0.25">
      <c r="A450" s="1"/>
      <c r="B450" s="4">
        <v>713700102</v>
      </c>
      <c r="C450" s="4" t="s">
        <v>2826</v>
      </c>
      <c r="D450" s="4"/>
      <c r="E450" s="4"/>
      <c r="F450" s="7" t="s">
        <v>151</v>
      </c>
      <c r="G450" s="4" t="s">
        <v>1421</v>
      </c>
      <c r="H450" s="4"/>
      <c r="I450" s="7"/>
      <c r="K450" s="4"/>
      <c r="L450" s="4"/>
      <c r="M450" s="4" t="s">
        <v>150</v>
      </c>
      <c r="N450" s="40"/>
      <c r="O450" s="37" t="s">
        <v>2262</v>
      </c>
      <c r="P450" s="4"/>
      <c r="Q450" s="4"/>
      <c r="R450" s="4"/>
      <c r="S450" s="4"/>
      <c r="T450" s="4"/>
      <c r="U450" s="4"/>
      <c r="V450" s="4"/>
      <c r="W450" s="4"/>
      <c r="X450" s="4"/>
    </row>
    <row r="451" spans="1:24" x14ac:dyDescent="0.25">
      <c r="A451" s="1"/>
      <c r="B451" s="4">
        <v>713700103</v>
      </c>
      <c r="C451" s="4" t="s">
        <v>3267</v>
      </c>
      <c r="D451" s="4"/>
      <c r="E451" s="4"/>
      <c r="F451" s="7" t="s">
        <v>1035</v>
      </c>
      <c r="G451" s="4" t="s">
        <v>1421</v>
      </c>
      <c r="H451" s="5" t="s">
        <v>1036</v>
      </c>
      <c r="I451" s="5" t="s">
        <v>1036</v>
      </c>
      <c r="K451" s="4" t="s">
        <v>1327</v>
      </c>
      <c r="L451" s="4"/>
      <c r="M451" s="4" t="s">
        <v>1038</v>
      </c>
      <c r="N451" s="40"/>
      <c r="O451" s="37" t="s">
        <v>2262</v>
      </c>
      <c r="P451" s="4"/>
      <c r="Q451" s="4"/>
      <c r="R451" s="4"/>
      <c r="S451" s="4"/>
      <c r="T451" s="4"/>
      <c r="U451" s="4"/>
      <c r="V451" s="4" t="s">
        <v>1333</v>
      </c>
      <c r="W451" s="4"/>
      <c r="X451" s="4"/>
    </row>
    <row r="452" spans="1:24" x14ac:dyDescent="0.25">
      <c r="A452" s="1"/>
      <c r="B452" s="4">
        <v>713700104</v>
      </c>
      <c r="C452" s="4" t="s">
        <v>2826</v>
      </c>
      <c r="D452" s="4"/>
      <c r="E452" s="4"/>
      <c r="F452" s="7" t="s">
        <v>1040</v>
      </c>
      <c r="G452" s="4" t="s">
        <v>1421</v>
      </c>
      <c r="H452" s="5" t="s">
        <v>1040</v>
      </c>
      <c r="I452" s="5" t="s">
        <v>1040</v>
      </c>
      <c r="K452" s="4" t="s">
        <v>1327</v>
      </c>
      <c r="L452" s="4"/>
      <c r="M452" s="4" t="s">
        <v>1039</v>
      </c>
      <c r="N452" s="40"/>
      <c r="O452" s="37" t="s">
        <v>2262</v>
      </c>
      <c r="P452" s="4"/>
      <c r="Q452" s="4"/>
      <c r="R452" s="4"/>
      <c r="S452" s="4"/>
      <c r="T452" s="4"/>
      <c r="U452" s="4"/>
      <c r="V452" s="4" t="s">
        <v>1333</v>
      </c>
      <c r="W452" s="4"/>
      <c r="X452" s="4"/>
    </row>
    <row r="453" spans="1:24" x14ac:dyDescent="0.25">
      <c r="A453" s="1"/>
      <c r="B453" s="4">
        <v>713700105</v>
      </c>
      <c r="C453" s="4" t="s">
        <v>2826</v>
      </c>
      <c r="D453" s="4"/>
      <c r="E453" s="4"/>
      <c r="F453" s="7" t="s">
        <v>1042</v>
      </c>
      <c r="G453" s="4" t="s">
        <v>1421</v>
      </c>
      <c r="H453" s="5" t="s">
        <v>1042</v>
      </c>
      <c r="I453" s="5" t="s">
        <v>1042</v>
      </c>
      <c r="K453" s="4" t="s">
        <v>1327</v>
      </c>
      <c r="L453" s="4"/>
      <c r="M453" s="4" t="s">
        <v>1041</v>
      </c>
      <c r="N453" s="40"/>
      <c r="O453" s="37" t="s">
        <v>2262</v>
      </c>
      <c r="P453" s="4"/>
      <c r="Q453" s="4"/>
      <c r="R453" s="4"/>
      <c r="S453" s="4"/>
      <c r="T453" s="4"/>
      <c r="U453" s="4"/>
      <c r="V453" s="4" t="s">
        <v>1333</v>
      </c>
      <c r="W453" s="4"/>
      <c r="X453" s="4"/>
    </row>
    <row r="454" spans="1:24" x14ac:dyDescent="0.25">
      <c r="A454" s="1"/>
      <c r="B454" s="4">
        <v>713600111</v>
      </c>
      <c r="C454" s="4" t="s">
        <v>3266</v>
      </c>
      <c r="D454" s="4"/>
      <c r="E454" s="4"/>
      <c r="F454" s="7" t="s">
        <v>1043</v>
      </c>
      <c r="G454" s="4" t="s">
        <v>1421</v>
      </c>
      <c r="H454" s="5" t="s">
        <v>1043</v>
      </c>
      <c r="I454" s="5" t="s">
        <v>1043</v>
      </c>
      <c r="K454" s="4" t="s">
        <v>1327</v>
      </c>
      <c r="L454" s="4"/>
      <c r="M454" s="4" t="s">
        <v>1044</v>
      </c>
      <c r="N454" s="40"/>
      <c r="O454" s="37" t="s">
        <v>2262</v>
      </c>
      <c r="P454" s="4"/>
      <c r="Q454" s="4"/>
      <c r="R454" s="4"/>
      <c r="S454" s="4"/>
      <c r="T454" s="4"/>
      <c r="U454" s="4"/>
      <c r="V454" s="4" t="s">
        <v>1333</v>
      </c>
      <c r="W454" s="4"/>
      <c r="X454" s="4"/>
    </row>
    <row r="455" spans="1:24" x14ac:dyDescent="0.25">
      <c r="A455" s="1" t="s">
        <v>2845</v>
      </c>
      <c r="B455" s="4">
        <v>713800001</v>
      </c>
      <c r="C455" s="4" t="s">
        <v>2846</v>
      </c>
      <c r="D455" s="4"/>
      <c r="E455" s="4"/>
      <c r="F455" s="7" t="s">
        <v>2847</v>
      </c>
      <c r="G455" s="4" t="s">
        <v>2848</v>
      </c>
      <c r="H455" s="5"/>
      <c r="I455" s="5"/>
      <c r="K455" s="4"/>
      <c r="L455" s="4"/>
      <c r="M455" s="4"/>
      <c r="N455" s="40"/>
      <c r="O455" s="37"/>
      <c r="P455" s="4"/>
      <c r="Q455" s="4"/>
      <c r="R455" s="4"/>
      <c r="S455" s="4"/>
      <c r="T455" s="4"/>
      <c r="U455" s="4"/>
      <c r="V455" s="4"/>
      <c r="W455" s="4"/>
      <c r="X455" s="4"/>
    </row>
    <row r="456" spans="1:24" x14ac:dyDescent="0.25">
      <c r="A456" s="1" t="s">
        <v>2856</v>
      </c>
      <c r="B456" s="4">
        <v>714800102</v>
      </c>
      <c r="C456" s="4" t="s">
        <v>2852</v>
      </c>
      <c r="D456" s="4"/>
      <c r="E456" s="4"/>
      <c r="F456" s="7" t="s">
        <v>161</v>
      </c>
      <c r="G456" s="4"/>
      <c r="H456" s="5" t="s">
        <v>161</v>
      </c>
      <c r="I456" s="5" t="s">
        <v>161</v>
      </c>
      <c r="K456" s="4" t="s">
        <v>1345</v>
      </c>
      <c r="L456" s="4"/>
      <c r="M456" s="4" t="s">
        <v>160</v>
      </c>
      <c r="N456" s="40"/>
      <c r="O456" s="37" t="s">
        <v>2262</v>
      </c>
      <c r="P456" s="4"/>
      <c r="Q456" s="4"/>
      <c r="R456" s="4"/>
      <c r="S456" s="4"/>
      <c r="T456" s="4"/>
      <c r="U456" s="4"/>
      <c r="V456" s="4" t="s">
        <v>1330</v>
      </c>
      <c r="W456" s="4"/>
      <c r="X456" s="4"/>
    </row>
    <row r="457" spans="1:24" x14ac:dyDescent="0.25">
      <c r="A457" s="1" t="s">
        <v>2844</v>
      </c>
      <c r="B457" s="4">
        <v>714600101</v>
      </c>
      <c r="C457" s="4" t="s">
        <v>2849</v>
      </c>
      <c r="D457" s="4"/>
      <c r="E457" s="4"/>
      <c r="F457" s="7" t="s">
        <v>153</v>
      </c>
      <c r="G457" s="4" t="s">
        <v>1422</v>
      </c>
      <c r="H457" s="5" t="s">
        <v>153</v>
      </c>
      <c r="I457" s="5" t="s">
        <v>153</v>
      </c>
      <c r="K457" s="4" t="s">
        <v>1346</v>
      </c>
      <c r="L457" s="4"/>
      <c r="M457" s="4" t="s">
        <v>152</v>
      </c>
      <c r="N457" s="40"/>
      <c r="O457" s="37" t="s">
        <v>2262</v>
      </c>
      <c r="P457" s="4"/>
      <c r="Q457" s="4"/>
      <c r="R457" s="4"/>
      <c r="S457" s="4"/>
      <c r="T457" s="4"/>
      <c r="U457" s="4"/>
      <c r="V457" s="4" t="s">
        <v>1348</v>
      </c>
      <c r="W457" s="4"/>
      <c r="X457" s="4"/>
    </row>
    <row r="458" spans="1:24" x14ac:dyDescent="0.25">
      <c r="A458" s="1"/>
      <c r="B458" s="4">
        <v>714700101</v>
      </c>
      <c r="C458" s="4" t="s">
        <v>2850</v>
      </c>
      <c r="D458" s="4"/>
      <c r="E458" s="4"/>
      <c r="F458" s="7" t="s">
        <v>155</v>
      </c>
      <c r="G458" s="4"/>
      <c r="H458" s="4"/>
      <c r="I458" s="7"/>
      <c r="K458" s="4"/>
      <c r="L458" s="4"/>
      <c r="M458" s="4" t="s">
        <v>154</v>
      </c>
      <c r="N458" s="40"/>
      <c r="O458" s="37" t="s">
        <v>2262</v>
      </c>
      <c r="P458" s="4"/>
      <c r="Q458" s="4"/>
      <c r="R458" s="4"/>
      <c r="S458" s="4"/>
      <c r="T458" s="4"/>
      <c r="U458" s="4"/>
      <c r="V458" s="4"/>
      <c r="W458" s="4"/>
      <c r="X458" s="4"/>
    </row>
    <row r="459" spans="1:24" x14ac:dyDescent="0.25">
      <c r="A459" s="1"/>
      <c r="B459" s="4">
        <v>714700102</v>
      </c>
      <c r="C459" s="4" t="s">
        <v>2851</v>
      </c>
      <c r="D459" s="4"/>
      <c r="E459" s="4"/>
      <c r="F459" s="7" t="s">
        <v>157</v>
      </c>
      <c r="G459" s="4"/>
      <c r="H459" s="4"/>
      <c r="I459" s="7"/>
      <c r="K459" s="4"/>
      <c r="L459" s="4"/>
      <c r="M459" s="4" t="s">
        <v>156</v>
      </c>
      <c r="N459" s="40"/>
      <c r="O459" s="37" t="s">
        <v>2262</v>
      </c>
      <c r="P459" s="4"/>
      <c r="Q459" s="4"/>
      <c r="R459" s="4"/>
      <c r="S459" s="4"/>
      <c r="T459" s="4"/>
      <c r="U459" s="4"/>
      <c r="V459" s="4"/>
      <c r="W459" s="4"/>
      <c r="X459" s="4"/>
    </row>
    <row r="460" spans="1:24" x14ac:dyDescent="0.25">
      <c r="A460" s="1"/>
      <c r="B460" s="4">
        <v>714800101</v>
      </c>
      <c r="C460" s="4" t="s">
        <v>2855</v>
      </c>
      <c r="D460" s="4"/>
      <c r="E460" s="4"/>
      <c r="F460" s="7" t="s">
        <v>159</v>
      </c>
      <c r="G460" s="4"/>
      <c r="H460" s="5" t="s">
        <v>159</v>
      </c>
      <c r="I460" s="5" t="s">
        <v>159</v>
      </c>
      <c r="K460" s="4" t="s">
        <v>1345</v>
      </c>
      <c r="L460" s="4"/>
      <c r="M460" s="4" t="s">
        <v>158</v>
      </c>
      <c r="N460" s="40"/>
      <c r="O460" s="37" t="s">
        <v>2262</v>
      </c>
      <c r="P460" s="4"/>
      <c r="Q460" s="4"/>
      <c r="R460" s="4"/>
      <c r="S460" s="4"/>
      <c r="T460" s="4"/>
      <c r="U460" s="4"/>
      <c r="V460" s="4" t="s">
        <v>1331</v>
      </c>
      <c r="W460" s="4"/>
      <c r="X460" s="4"/>
    </row>
    <row r="461" spans="1:24" x14ac:dyDescent="0.25">
      <c r="A461" s="1" t="s">
        <v>2857</v>
      </c>
      <c r="B461" s="4">
        <v>714300101</v>
      </c>
      <c r="C461" s="4" t="s">
        <v>2853</v>
      </c>
      <c r="D461" s="4"/>
      <c r="E461" s="4"/>
      <c r="F461" s="7" t="s">
        <v>163</v>
      </c>
      <c r="G461" s="4"/>
      <c r="H461" s="5" t="s">
        <v>163</v>
      </c>
      <c r="I461" s="5" t="s">
        <v>163</v>
      </c>
      <c r="K461" s="4" t="s">
        <v>1349</v>
      </c>
      <c r="L461" s="4"/>
      <c r="M461" s="4" t="s">
        <v>162</v>
      </c>
      <c r="N461" s="40"/>
      <c r="O461" s="37" t="s">
        <v>2262</v>
      </c>
      <c r="P461" s="4"/>
      <c r="Q461" s="4"/>
      <c r="R461" s="4"/>
      <c r="S461" s="4"/>
      <c r="T461" s="4"/>
      <c r="U461" s="4"/>
      <c r="V461" s="4" t="s">
        <v>1333</v>
      </c>
      <c r="W461" s="4"/>
      <c r="X461" s="4"/>
    </row>
    <row r="462" spans="1:24" x14ac:dyDescent="0.25">
      <c r="A462" t="s">
        <v>3274</v>
      </c>
      <c r="B462" s="4"/>
      <c r="C462" s="4"/>
      <c r="D462" s="4"/>
      <c r="E462" s="4"/>
      <c r="F462" s="7"/>
      <c r="G462" s="4"/>
      <c r="H462" s="5"/>
      <c r="I462" s="5"/>
      <c r="K462" s="4"/>
      <c r="L462" s="4"/>
      <c r="M462" s="4"/>
      <c r="N462" s="40"/>
      <c r="O462" s="37"/>
      <c r="P462" s="4"/>
      <c r="Q462" s="4"/>
      <c r="R462" s="4"/>
      <c r="S462" s="4"/>
      <c r="T462" s="4"/>
      <c r="U462" s="4"/>
      <c r="V462" s="4"/>
      <c r="W462" s="4"/>
      <c r="X462" s="4"/>
    </row>
    <row r="463" spans="1:24" x14ac:dyDescent="0.25">
      <c r="A463" s="1"/>
      <c r="B463" s="4">
        <v>715000001</v>
      </c>
      <c r="C463" s="4" t="s">
        <v>2273</v>
      </c>
      <c r="D463" s="4"/>
      <c r="E463" s="4"/>
      <c r="F463" s="7" t="s">
        <v>500</v>
      </c>
      <c r="G463" s="4" t="s">
        <v>1423</v>
      </c>
      <c r="H463" s="4"/>
      <c r="I463" s="4"/>
      <c r="K463" s="4" t="s">
        <v>1430</v>
      </c>
      <c r="L463" s="4"/>
      <c r="M463" s="4"/>
      <c r="N463" s="40"/>
      <c r="O463" s="37" t="s">
        <v>2262</v>
      </c>
      <c r="P463" s="4"/>
      <c r="Q463" s="4"/>
      <c r="R463" s="4"/>
      <c r="S463" s="4"/>
      <c r="T463" s="4"/>
      <c r="U463" s="4"/>
      <c r="V463" s="4"/>
      <c r="W463" s="4" t="s">
        <v>499</v>
      </c>
      <c r="X463" s="4"/>
    </row>
    <row r="464" spans="1:24" x14ac:dyDescent="0.25">
      <c r="A464" s="1"/>
      <c r="B464" s="4">
        <v>715000002</v>
      </c>
      <c r="C464" s="4" t="s">
        <v>2274</v>
      </c>
      <c r="D464" s="4"/>
      <c r="E464" s="4"/>
      <c r="F464" s="7" t="s">
        <v>502</v>
      </c>
      <c r="G464" s="4" t="s">
        <v>1423</v>
      </c>
      <c r="H464" s="4"/>
      <c r="I464" s="4"/>
      <c r="K464" s="4" t="s">
        <v>1430</v>
      </c>
      <c r="L464" s="4"/>
      <c r="M464" s="4"/>
      <c r="N464" s="40"/>
      <c r="O464" s="37" t="s">
        <v>2262</v>
      </c>
      <c r="P464" s="4"/>
      <c r="Q464" s="4"/>
      <c r="R464" s="4"/>
      <c r="S464" s="4"/>
      <c r="T464" s="4"/>
      <c r="U464" s="4"/>
      <c r="V464" s="4"/>
      <c r="W464" s="4" t="s">
        <v>501</v>
      </c>
      <c r="X464" s="4"/>
    </row>
    <row r="465" spans="1:24" x14ac:dyDescent="0.25">
      <c r="A465" s="1" t="s">
        <v>3271</v>
      </c>
      <c r="B465" s="4"/>
      <c r="C465" s="4"/>
      <c r="D465" s="4"/>
      <c r="E465" s="4"/>
      <c r="F465" s="7"/>
      <c r="G465" s="4"/>
      <c r="H465" s="4"/>
      <c r="I465" s="4"/>
      <c r="K465" s="4"/>
      <c r="L465" s="4"/>
      <c r="M465" s="4"/>
      <c r="N465" s="40"/>
      <c r="O465" s="37"/>
      <c r="P465" s="4"/>
      <c r="Q465" s="4"/>
      <c r="R465" s="4"/>
      <c r="S465" s="4"/>
      <c r="T465" s="4"/>
      <c r="U465" s="4"/>
      <c r="V465" s="4"/>
      <c r="W465" s="4"/>
      <c r="X465" s="4"/>
    </row>
    <row r="466" spans="1:24" x14ac:dyDescent="0.25">
      <c r="A466" s="1" t="s">
        <v>2164</v>
      </c>
      <c r="B466" s="4">
        <v>7151</v>
      </c>
      <c r="C466" s="4"/>
      <c r="D466" s="4"/>
      <c r="E466" s="4"/>
      <c r="F466" s="7"/>
      <c r="G466" s="4"/>
      <c r="H466" s="4"/>
      <c r="I466" s="4"/>
      <c r="K466" s="4"/>
      <c r="L466" s="4"/>
      <c r="M466" s="4"/>
      <c r="N466" s="40"/>
      <c r="O466" s="37"/>
      <c r="P466" s="4"/>
      <c r="Q466" s="4"/>
      <c r="R466" s="4"/>
      <c r="S466" s="4"/>
      <c r="T466" s="4"/>
      <c r="U466" s="4"/>
      <c r="V466" s="4"/>
      <c r="W466" s="4"/>
      <c r="X466" s="4"/>
    </row>
    <row r="467" spans="1:24" x14ac:dyDescent="0.25">
      <c r="A467" s="1"/>
      <c r="B467" s="4">
        <v>715100101</v>
      </c>
      <c r="C467" s="11" t="s">
        <v>3277</v>
      </c>
      <c r="D467" s="4"/>
      <c r="E467" s="4"/>
      <c r="F467" s="7" t="s">
        <v>3275</v>
      </c>
      <c r="G467" s="4" t="s">
        <v>1423</v>
      </c>
      <c r="H467" s="5" t="s">
        <v>442</v>
      </c>
      <c r="I467" s="5" t="s">
        <v>974</v>
      </c>
      <c r="K467" s="4" t="s">
        <v>1430</v>
      </c>
      <c r="L467" s="4"/>
      <c r="M467" s="4"/>
      <c r="N467" s="40"/>
      <c r="O467" s="37" t="s">
        <v>2262</v>
      </c>
      <c r="P467" s="4"/>
      <c r="Q467" s="4"/>
      <c r="R467" s="4"/>
      <c r="S467" s="4"/>
      <c r="T467" s="4"/>
      <c r="U467" s="4"/>
      <c r="V467" s="4" t="s">
        <v>1333</v>
      </c>
      <c r="W467" s="4" t="s">
        <v>441</v>
      </c>
      <c r="X467" s="4"/>
    </row>
    <row r="468" spans="1:24" x14ac:dyDescent="0.25">
      <c r="A468" s="1"/>
      <c r="B468" s="4">
        <v>715100102</v>
      </c>
      <c r="C468" s="11" t="s">
        <v>3276</v>
      </c>
      <c r="D468" s="4"/>
      <c r="E468" s="4"/>
      <c r="F468" s="7" t="s">
        <v>3285</v>
      </c>
      <c r="G468" s="4" t="s">
        <v>1423</v>
      </c>
      <c r="H468" s="5" t="s">
        <v>444</v>
      </c>
      <c r="I468" s="5" t="s">
        <v>973</v>
      </c>
      <c r="K468" s="4" t="s">
        <v>1430</v>
      </c>
      <c r="L468" s="4"/>
      <c r="M468" s="4"/>
      <c r="N468" s="40"/>
      <c r="O468" s="37" t="s">
        <v>2262</v>
      </c>
      <c r="P468" s="4"/>
      <c r="Q468" s="4"/>
      <c r="R468" s="4"/>
      <c r="S468" s="4"/>
      <c r="T468" s="4"/>
      <c r="U468" s="4"/>
      <c r="V468" s="4" t="s">
        <v>1333</v>
      </c>
      <c r="W468" s="4" t="s">
        <v>443</v>
      </c>
      <c r="X468" s="4"/>
    </row>
    <row r="469" spans="1:24" x14ac:dyDescent="0.25">
      <c r="A469" s="1"/>
      <c r="B469" s="4">
        <v>715100103</v>
      </c>
      <c r="C469" s="11" t="s">
        <v>3279</v>
      </c>
      <c r="D469" s="4"/>
      <c r="E469" s="4"/>
      <c r="F469" s="7" t="s">
        <v>3278</v>
      </c>
      <c r="G469" s="4" t="s">
        <v>1423</v>
      </c>
      <c r="H469" s="5" t="s">
        <v>1116</v>
      </c>
      <c r="I469" s="5" t="s">
        <v>976</v>
      </c>
      <c r="K469" s="4" t="s">
        <v>1430</v>
      </c>
      <c r="L469" s="4"/>
      <c r="M469" s="4"/>
      <c r="N469" s="40"/>
      <c r="O469" s="37" t="s">
        <v>2262</v>
      </c>
      <c r="P469" s="4"/>
      <c r="Q469" s="4"/>
      <c r="R469" s="4"/>
      <c r="S469" s="4"/>
      <c r="T469" s="4"/>
      <c r="U469" s="4"/>
      <c r="V469" s="4" t="s">
        <v>1333</v>
      </c>
      <c r="W469" s="4" t="s">
        <v>447</v>
      </c>
      <c r="X469" s="4"/>
    </row>
    <row r="470" spans="1:24" x14ac:dyDescent="0.25">
      <c r="A470" s="1"/>
      <c r="B470" s="4">
        <v>715100104</v>
      </c>
      <c r="C470" s="11" t="s">
        <v>3280</v>
      </c>
      <c r="D470" s="4"/>
      <c r="E470" s="4"/>
      <c r="F470" s="7" t="s">
        <v>446</v>
      </c>
      <c r="G470" s="4" t="s">
        <v>1423</v>
      </c>
      <c r="H470" s="5" t="s">
        <v>1123</v>
      </c>
      <c r="I470" s="5" t="s">
        <v>975</v>
      </c>
      <c r="K470" s="4" t="s">
        <v>1430</v>
      </c>
      <c r="L470" s="4"/>
      <c r="M470" s="4"/>
      <c r="N470" s="40"/>
      <c r="O470" s="37" t="s">
        <v>2262</v>
      </c>
      <c r="P470" s="4"/>
      <c r="Q470" s="4"/>
      <c r="R470" s="4"/>
      <c r="S470" s="4"/>
      <c r="T470" s="4"/>
      <c r="U470" s="4"/>
      <c r="V470" s="4" t="s">
        <v>1333</v>
      </c>
      <c r="W470" s="4" t="s">
        <v>445</v>
      </c>
      <c r="X470" s="4"/>
    </row>
    <row r="471" spans="1:24" x14ac:dyDescent="0.25">
      <c r="A471" s="1"/>
      <c r="B471" s="4">
        <v>715100105</v>
      </c>
      <c r="C471" s="11" t="s">
        <v>3281</v>
      </c>
      <c r="D471" s="4"/>
      <c r="E471" s="4"/>
      <c r="F471" s="7" t="s">
        <v>449</v>
      </c>
      <c r="G471" s="4" t="s">
        <v>1423</v>
      </c>
      <c r="H471" s="5" t="s">
        <v>1115</v>
      </c>
      <c r="I471" s="5" t="s">
        <v>977</v>
      </c>
      <c r="K471" s="4" t="s">
        <v>1430</v>
      </c>
      <c r="L471" s="4"/>
      <c r="M471" s="4"/>
      <c r="N471" s="40"/>
      <c r="O471" s="37" t="s">
        <v>2262</v>
      </c>
      <c r="P471" s="4"/>
      <c r="Q471" s="4"/>
      <c r="R471" s="4"/>
      <c r="S471" s="4"/>
      <c r="T471" s="4"/>
      <c r="U471" s="4"/>
      <c r="V471" s="4" t="s">
        <v>1333</v>
      </c>
      <c r="W471" s="4" t="s">
        <v>448</v>
      </c>
      <c r="X471" s="4"/>
    </row>
    <row r="472" spans="1:24" x14ac:dyDescent="0.25">
      <c r="A472" s="1"/>
      <c r="B472" s="4">
        <v>715100106</v>
      </c>
      <c r="C472" s="11" t="s">
        <v>3282</v>
      </c>
      <c r="D472" s="4"/>
      <c r="E472" s="4"/>
      <c r="F472" s="7" t="s">
        <v>3286</v>
      </c>
      <c r="G472" s="4" t="s">
        <v>1423</v>
      </c>
      <c r="H472" s="5" t="s">
        <v>451</v>
      </c>
      <c r="I472" s="5" t="s">
        <v>978</v>
      </c>
      <c r="K472" s="4" t="s">
        <v>1430</v>
      </c>
      <c r="L472" s="4"/>
      <c r="M472" s="4"/>
      <c r="N472" s="40"/>
      <c r="O472" s="37" t="s">
        <v>2262</v>
      </c>
      <c r="P472" s="4"/>
      <c r="Q472" s="4"/>
      <c r="R472" s="4"/>
      <c r="S472" s="4"/>
      <c r="T472" s="4"/>
      <c r="U472" s="4"/>
      <c r="V472" s="4" t="s">
        <v>1333</v>
      </c>
      <c r="W472" s="4" t="s">
        <v>450</v>
      </c>
      <c r="X472" s="4"/>
    </row>
    <row r="473" spans="1:24" x14ac:dyDescent="0.25">
      <c r="A473" s="1"/>
      <c r="B473" s="4">
        <v>715200107</v>
      </c>
      <c r="C473" s="11" t="s">
        <v>3283</v>
      </c>
      <c r="D473" s="4"/>
      <c r="E473" s="4"/>
      <c r="F473" s="7" t="s">
        <v>3284</v>
      </c>
      <c r="G473" s="4" t="s">
        <v>1423</v>
      </c>
      <c r="H473" s="5" t="s">
        <v>1131</v>
      </c>
      <c r="I473" s="5" t="s">
        <v>981</v>
      </c>
      <c r="K473" s="4" t="s">
        <v>1430</v>
      </c>
      <c r="L473" s="4"/>
      <c r="M473" s="4"/>
      <c r="N473" s="40"/>
      <c r="O473" s="37" t="s">
        <v>2262</v>
      </c>
      <c r="P473" s="4"/>
      <c r="Q473" s="4"/>
      <c r="R473" s="4"/>
      <c r="S473" s="4"/>
      <c r="T473" s="4"/>
      <c r="U473" s="4"/>
      <c r="V473" s="4" t="s">
        <v>1333</v>
      </c>
      <c r="W473" s="4" t="s">
        <v>475</v>
      </c>
      <c r="X473" s="4"/>
    </row>
    <row r="474" spans="1:24" x14ac:dyDescent="0.25">
      <c r="A474" s="1" t="s">
        <v>3288</v>
      </c>
      <c r="B474" s="4">
        <v>7153</v>
      </c>
      <c r="C474" s="11"/>
      <c r="D474" s="4"/>
      <c r="E474" s="4"/>
      <c r="F474" s="7"/>
      <c r="G474" s="4"/>
      <c r="H474" s="5"/>
      <c r="I474" s="5"/>
      <c r="K474" s="4"/>
      <c r="L474" s="4"/>
      <c r="M474" s="4"/>
      <c r="N474" s="40"/>
      <c r="O474" s="37"/>
      <c r="P474" s="4"/>
      <c r="Q474" s="4"/>
      <c r="R474" s="4"/>
      <c r="S474" s="4"/>
      <c r="T474" s="4"/>
      <c r="U474" s="4"/>
      <c r="V474" s="4"/>
      <c r="W474" s="4"/>
      <c r="X474" s="4"/>
    </row>
    <row r="475" spans="1:24" x14ac:dyDescent="0.25">
      <c r="A475" s="1"/>
      <c r="B475" s="4">
        <v>715300101</v>
      </c>
      <c r="C475" s="11" t="s">
        <v>3289</v>
      </c>
      <c r="D475" s="4"/>
      <c r="E475" s="4"/>
      <c r="F475" s="7" t="s">
        <v>3292</v>
      </c>
      <c r="G475" s="4"/>
      <c r="H475" s="5"/>
      <c r="I475" s="5"/>
      <c r="K475" s="4"/>
      <c r="L475" s="4"/>
      <c r="M475" s="4"/>
      <c r="N475" s="40"/>
      <c r="O475" s="37"/>
      <c r="P475" s="4"/>
      <c r="Q475" s="4"/>
      <c r="R475" s="4"/>
      <c r="S475" s="4"/>
      <c r="T475" s="4"/>
      <c r="U475" s="4"/>
      <c r="V475" s="4"/>
      <c r="W475" s="4"/>
      <c r="X475" s="4"/>
    </row>
    <row r="476" spans="1:24" x14ac:dyDescent="0.25">
      <c r="A476" s="1"/>
      <c r="B476" s="4">
        <v>715300102</v>
      </c>
      <c r="C476" s="143" t="s">
        <v>3290</v>
      </c>
      <c r="D476" s="4"/>
      <c r="E476" s="4"/>
      <c r="F476" s="7" t="s">
        <v>3293</v>
      </c>
      <c r="G476" s="4"/>
      <c r="H476" s="5"/>
      <c r="I476" s="5"/>
      <c r="K476" s="4"/>
      <c r="L476" s="4"/>
      <c r="M476" s="4"/>
      <c r="N476" s="40"/>
      <c r="O476" s="37"/>
      <c r="P476" s="4"/>
      <c r="Q476" s="4"/>
      <c r="R476" s="4"/>
      <c r="S476" s="4"/>
      <c r="T476" s="4"/>
      <c r="U476" s="4"/>
      <c r="V476" s="4"/>
      <c r="W476" s="4"/>
      <c r="X476" s="4"/>
    </row>
    <row r="477" spans="1:24" x14ac:dyDescent="0.25">
      <c r="B477" s="4">
        <v>715300103</v>
      </c>
      <c r="C477" s="143" t="s">
        <v>3291</v>
      </c>
      <c r="D477" s="4"/>
      <c r="E477" s="4"/>
      <c r="F477" s="7" t="s">
        <v>3294</v>
      </c>
      <c r="G477" s="4"/>
      <c r="H477" s="5"/>
      <c r="I477" s="5"/>
      <c r="K477" s="4"/>
      <c r="L477" s="4"/>
      <c r="M477" s="4"/>
      <c r="N477" s="40"/>
      <c r="O477" s="37"/>
      <c r="P477" s="4"/>
      <c r="Q477" s="4"/>
      <c r="R477" s="4"/>
      <c r="S477" s="4"/>
      <c r="T477" s="4"/>
      <c r="U477" s="4"/>
      <c r="V477" s="4"/>
      <c r="W477" s="4"/>
      <c r="X477" s="4"/>
    </row>
    <row r="478" spans="1:24" x14ac:dyDescent="0.25">
      <c r="B478" s="4">
        <v>715300104</v>
      </c>
      <c r="C478" s="143" t="s">
        <v>3291</v>
      </c>
      <c r="D478" s="4"/>
      <c r="E478" s="4"/>
      <c r="F478" s="7" t="s">
        <v>3295</v>
      </c>
      <c r="G478" s="4"/>
      <c r="H478" s="5"/>
      <c r="I478" s="5"/>
      <c r="K478" s="4"/>
      <c r="L478" s="4"/>
      <c r="M478" s="4"/>
      <c r="N478" s="40"/>
      <c r="O478" s="37"/>
      <c r="P478" s="4"/>
      <c r="Q478" s="4"/>
      <c r="R478" s="4"/>
      <c r="S478" s="4"/>
      <c r="T478" s="4"/>
      <c r="U478" s="4"/>
      <c r="V478" s="4"/>
      <c r="W478" s="4"/>
      <c r="X478" s="4"/>
    </row>
    <row r="479" spans="1:24" x14ac:dyDescent="0.25">
      <c r="A479" s="1"/>
      <c r="B479" s="4">
        <v>715300105</v>
      </c>
      <c r="C479" s="4" t="s">
        <v>2288</v>
      </c>
      <c r="D479" s="4"/>
      <c r="E479" s="4"/>
      <c r="F479" s="7" t="s">
        <v>479</v>
      </c>
      <c r="G479" s="4" t="s">
        <v>1423</v>
      </c>
      <c r="H479" s="5" t="s">
        <v>479</v>
      </c>
      <c r="I479" s="5" t="s">
        <v>982</v>
      </c>
      <c r="K479" s="4" t="s">
        <v>1430</v>
      </c>
      <c r="L479" s="4"/>
      <c r="M479" s="4"/>
      <c r="N479" s="40"/>
      <c r="O479" s="37" t="s">
        <v>2262</v>
      </c>
      <c r="P479" s="4"/>
      <c r="Q479" s="4"/>
      <c r="R479" s="4"/>
      <c r="S479" s="4"/>
      <c r="T479" s="4"/>
      <c r="U479" s="4"/>
      <c r="V479" s="4" t="s">
        <v>1333</v>
      </c>
      <c r="W479" s="4" t="s">
        <v>478</v>
      </c>
      <c r="X479" s="4"/>
    </row>
    <row r="480" spans="1:24" x14ac:dyDescent="0.25">
      <c r="A480" s="1"/>
      <c r="B480" s="4">
        <v>715300123</v>
      </c>
      <c r="C480" s="4" t="s">
        <v>2289</v>
      </c>
      <c r="D480" s="4"/>
      <c r="E480" s="4"/>
      <c r="F480" s="7" t="s">
        <v>527</v>
      </c>
      <c r="G480" s="4" t="s">
        <v>1423</v>
      </c>
      <c r="H480" s="5" t="s">
        <v>527</v>
      </c>
      <c r="I480" s="5" t="s">
        <v>983</v>
      </c>
      <c r="K480" s="4" t="s">
        <v>1430</v>
      </c>
      <c r="L480" s="4"/>
      <c r="M480" s="4"/>
      <c r="N480" s="40"/>
      <c r="O480" s="37" t="s">
        <v>2262</v>
      </c>
      <c r="P480" s="4"/>
      <c r="Q480" s="4"/>
      <c r="R480" s="4"/>
      <c r="S480" s="4"/>
      <c r="T480" s="4"/>
      <c r="U480" s="4"/>
      <c r="V480" s="4" t="s">
        <v>1333</v>
      </c>
      <c r="W480" s="4" t="s">
        <v>526</v>
      </c>
      <c r="X480" s="4"/>
    </row>
    <row r="481" spans="1:24" x14ac:dyDescent="0.25">
      <c r="A481" s="1" t="s">
        <v>2172</v>
      </c>
      <c r="B481" s="4">
        <v>7150</v>
      </c>
      <c r="C481" s="4"/>
      <c r="D481" s="4"/>
      <c r="E481" s="4"/>
      <c r="F481" s="7"/>
      <c r="G481" s="4"/>
      <c r="H481" s="5"/>
      <c r="I481" s="5"/>
      <c r="K481" s="4"/>
      <c r="L481" s="4"/>
      <c r="M481" s="4"/>
      <c r="N481" s="40"/>
      <c r="O481" s="37"/>
      <c r="P481" s="4"/>
      <c r="Q481" s="4"/>
      <c r="R481" s="4"/>
      <c r="S481" s="4"/>
      <c r="T481" s="4"/>
      <c r="U481" s="4"/>
      <c r="V481" s="4"/>
      <c r="W481" s="4"/>
      <c r="X481" s="4"/>
    </row>
    <row r="482" spans="1:24" x14ac:dyDescent="0.25">
      <c r="A482" s="1"/>
      <c r="B482" s="4">
        <v>715000111</v>
      </c>
      <c r="C482" s="4" t="s">
        <v>3297</v>
      </c>
      <c r="D482" s="4"/>
      <c r="E482" s="4"/>
      <c r="F482" s="7" t="s">
        <v>416</v>
      </c>
      <c r="G482" s="4" t="s">
        <v>1423</v>
      </c>
      <c r="H482" s="5" t="s">
        <v>1121</v>
      </c>
      <c r="I482" s="5" t="s">
        <v>968</v>
      </c>
      <c r="K482" s="4" t="s">
        <v>1350</v>
      </c>
      <c r="L482" s="4"/>
      <c r="M482" s="4"/>
      <c r="N482" s="40"/>
      <c r="O482" s="37" t="s">
        <v>2262</v>
      </c>
      <c r="P482" s="4"/>
      <c r="Q482" s="4"/>
      <c r="R482" s="4"/>
      <c r="S482" s="4"/>
      <c r="T482" s="4"/>
      <c r="U482" s="4"/>
      <c r="V482" s="4" t="s">
        <v>1333</v>
      </c>
      <c r="W482" s="4" t="s">
        <v>415</v>
      </c>
      <c r="X482" s="4"/>
    </row>
    <row r="483" spans="1:24" x14ac:dyDescent="0.25">
      <c r="A483" s="1"/>
      <c r="B483" s="4">
        <v>715000112</v>
      </c>
      <c r="C483" s="4" t="s">
        <v>3273</v>
      </c>
      <c r="D483" s="4"/>
      <c r="E483" s="4"/>
      <c r="F483" s="7" t="s">
        <v>3272</v>
      </c>
      <c r="G483" s="4" t="s">
        <v>1423</v>
      </c>
      <c r="H483" s="5" t="s">
        <v>418</v>
      </c>
      <c r="I483" s="5" t="s">
        <v>969</v>
      </c>
      <c r="K483" s="4" t="s">
        <v>1350</v>
      </c>
      <c r="L483" s="4"/>
      <c r="M483" s="4"/>
      <c r="N483" s="40"/>
      <c r="O483" s="37" t="s">
        <v>2262</v>
      </c>
      <c r="P483" s="4"/>
      <c r="Q483" s="4"/>
      <c r="R483" s="4"/>
      <c r="S483" s="4"/>
      <c r="T483" s="4"/>
      <c r="U483" s="4"/>
      <c r="V483" s="4" t="s">
        <v>1333</v>
      </c>
      <c r="W483" s="4" t="s">
        <v>417</v>
      </c>
      <c r="X483" s="4"/>
    </row>
    <row r="484" spans="1:24" x14ac:dyDescent="0.25">
      <c r="A484" s="1"/>
      <c r="B484" s="4">
        <v>715000113</v>
      </c>
      <c r="C484" s="4" t="s">
        <v>2275</v>
      </c>
      <c r="D484" s="4"/>
      <c r="E484" s="4"/>
      <c r="F484" s="7" t="s">
        <v>420</v>
      </c>
      <c r="G484" s="4" t="s">
        <v>1423</v>
      </c>
      <c r="H484" s="4"/>
      <c r="I484" s="4"/>
      <c r="K484" s="4"/>
      <c r="L484" s="4"/>
      <c r="M484" s="4"/>
      <c r="N484" s="40"/>
      <c r="O484" s="37" t="s">
        <v>2262</v>
      </c>
      <c r="P484" s="4"/>
      <c r="Q484" s="4"/>
      <c r="R484" s="4"/>
      <c r="S484" s="4"/>
      <c r="T484" s="4"/>
      <c r="U484" s="4"/>
      <c r="V484" s="4"/>
      <c r="W484" s="4" t="s">
        <v>419</v>
      </c>
      <c r="X484" s="4"/>
    </row>
    <row r="485" spans="1:24" x14ac:dyDescent="0.25">
      <c r="A485" s="1"/>
      <c r="B485" s="4">
        <v>715000114</v>
      </c>
      <c r="C485" s="4" t="s">
        <v>2276</v>
      </c>
      <c r="D485" s="4"/>
      <c r="E485" s="4"/>
      <c r="F485" s="7" t="s">
        <v>422</v>
      </c>
      <c r="G485" s="4" t="s">
        <v>1423</v>
      </c>
      <c r="H485" s="5" t="s">
        <v>1095</v>
      </c>
      <c r="I485" s="5" t="s">
        <v>972</v>
      </c>
      <c r="K485" s="4" t="s">
        <v>1430</v>
      </c>
      <c r="L485" s="4"/>
      <c r="M485" s="4"/>
      <c r="N485" s="40"/>
      <c r="O485" s="37" t="s">
        <v>2262</v>
      </c>
      <c r="P485" s="4"/>
      <c r="Q485" s="4"/>
      <c r="R485" s="4"/>
      <c r="S485" s="4"/>
      <c r="T485" s="4"/>
      <c r="U485" s="4"/>
      <c r="V485" s="4" t="s">
        <v>1333</v>
      </c>
      <c r="W485" s="4" t="s">
        <v>421</v>
      </c>
      <c r="X485" s="4"/>
    </row>
    <row r="486" spans="1:24" x14ac:dyDescent="0.25">
      <c r="A486" s="1"/>
      <c r="B486" s="4">
        <v>715000115</v>
      </c>
      <c r="C486" s="4" t="s">
        <v>2277</v>
      </c>
      <c r="D486" s="4"/>
      <c r="E486" s="4"/>
      <c r="F486" s="7" t="s">
        <v>424</v>
      </c>
      <c r="G486" s="4" t="s">
        <v>1423</v>
      </c>
      <c r="H486" s="5" t="s">
        <v>424</v>
      </c>
      <c r="I486" s="5" t="s">
        <v>971</v>
      </c>
      <c r="K486" s="4" t="s">
        <v>1430</v>
      </c>
      <c r="L486" s="4"/>
      <c r="M486" s="4"/>
      <c r="N486" s="40"/>
      <c r="O486" s="37" t="s">
        <v>2262</v>
      </c>
      <c r="P486" s="4"/>
      <c r="Q486" s="4"/>
      <c r="R486" s="4"/>
      <c r="S486" s="4"/>
      <c r="T486" s="4"/>
      <c r="U486" s="4"/>
      <c r="V486" s="4" t="s">
        <v>1333</v>
      </c>
      <c r="W486" s="4" t="s">
        <v>423</v>
      </c>
      <c r="X486" s="4"/>
    </row>
    <row r="487" spans="1:24" x14ac:dyDescent="0.25">
      <c r="A487" s="1"/>
      <c r="B487" s="4">
        <v>715000116</v>
      </c>
      <c r="C487" s="4" t="s">
        <v>2278</v>
      </c>
      <c r="D487" s="4"/>
      <c r="E487" s="4"/>
      <c r="F487" s="7" t="s">
        <v>426</v>
      </c>
      <c r="G487" s="4" t="s">
        <v>1423</v>
      </c>
      <c r="H487" s="4"/>
      <c r="I487" s="4"/>
      <c r="K487" s="4" t="s">
        <v>1430</v>
      </c>
      <c r="L487" s="4"/>
      <c r="M487" s="4"/>
      <c r="N487" s="40"/>
      <c r="O487" s="37" t="s">
        <v>2262</v>
      </c>
      <c r="P487" s="4"/>
      <c r="Q487" s="4"/>
      <c r="R487" s="4"/>
      <c r="S487" s="4"/>
      <c r="T487" s="4"/>
      <c r="U487" s="4"/>
      <c r="V487" s="4"/>
      <c r="W487" s="4" t="s">
        <v>425</v>
      </c>
      <c r="X487" s="4"/>
    </row>
    <row r="488" spans="1:24" x14ac:dyDescent="0.25">
      <c r="A488" s="1"/>
      <c r="B488" s="4">
        <v>715000117</v>
      </c>
      <c r="C488" s="4" t="s">
        <v>2279</v>
      </c>
      <c r="D488" s="4"/>
      <c r="E488" s="4"/>
      <c r="F488" s="7" t="s">
        <v>428</v>
      </c>
      <c r="G488" s="4" t="s">
        <v>1423</v>
      </c>
      <c r="H488" s="4"/>
      <c r="I488" s="4"/>
      <c r="K488" s="4" t="s">
        <v>1430</v>
      </c>
      <c r="L488" s="4"/>
      <c r="M488" s="4"/>
      <c r="N488" s="40"/>
      <c r="O488" s="37" t="s">
        <v>2262</v>
      </c>
      <c r="P488" s="4"/>
      <c r="Q488" s="4"/>
      <c r="R488" s="4"/>
      <c r="S488" s="4"/>
      <c r="T488" s="4"/>
      <c r="U488" s="4"/>
      <c r="V488" s="4"/>
      <c r="W488" s="4" t="s">
        <v>427</v>
      </c>
      <c r="X488" s="4"/>
    </row>
    <row r="489" spans="1:24" x14ac:dyDescent="0.25">
      <c r="A489" s="1"/>
      <c r="B489" s="4">
        <v>715000118</v>
      </c>
      <c r="C489" s="4" t="s">
        <v>2280</v>
      </c>
      <c r="D489" s="4"/>
      <c r="E489" s="4"/>
      <c r="F489" s="7" t="s">
        <v>430</v>
      </c>
      <c r="G489" s="4" t="s">
        <v>1423</v>
      </c>
      <c r="H489" s="4"/>
      <c r="I489" s="4"/>
      <c r="K489" s="4" t="s">
        <v>1430</v>
      </c>
      <c r="L489" s="4"/>
      <c r="M489" s="4"/>
      <c r="N489" s="40"/>
      <c r="O489" s="37" t="s">
        <v>2262</v>
      </c>
      <c r="P489" s="4"/>
      <c r="Q489" s="4"/>
      <c r="R489" s="4"/>
      <c r="S489" s="4"/>
      <c r="T489" s="4"/>
      <c r="U489" s="4"/>
      <c r="V489" s="4"/>
      <c r="W489" s="4" t="s">
        <v>429</v>
      </c>
      <c r="X489" s="4"/>
    </row>
    <row r="490" spans="1:24" x14ac:dyDescent="0.25">
      <c r="A490" s="1"/>
      <c r="B490" s="4">
        <v>715000119</v>
      </c>
      <c r="C490" s="4" t="s">
        <v>2281</v>
      </c>
      <c r="D490" s="4"/>
      <c r="E490" s="4"/>
      <c r="F490" s="7" t="s">
        <v>432</v>
      </c>
      <c r="G490" s="4" t="s">
        <v>1423</v>
      </c>
      <c r="H490" s="4"/>
      <c r="I490" s="4"/>
      <c r="K490" s="4" t="s">
        <v>1430</v>
      </c>
      <c r="L490" s="4"/>
      <c r="M490" s="4"/>
      <c r="N490" s="40"/>
      <c r="O490" s="37" t="s">
        <v>2262</v>
      </c>
      <c r="P490" s="4"/>
      <c r="Q490" s="4"/>
      <c r="R490" s="4"/>
      <c r="S490" s="4"/>
      <c r="T490" s="4"/>
      <c r="U490" s="4"/>
      <c r="V490" s="4"/>
      <c r="W490" s="4" t="s">
        <v>431</v>
      </c>
      <c r="X490" s="4"/>
    </row>
    <row r="491" spans="1:24" x14ac:dyDescent="0.25">
      <c r="A491" s="1"/>
      <c r="B491" s="4">
        <v>715000120</v>
      </c>
      <c r="C491" s="4" t="s">
        <v>2282</v>
      </c>
      <c r="D491" s="4"/>
      <c r="E491" s="4"/>
      <c r="F491" s="7" t="s">
        <v>434</v>
      </c>
      <c r="G491" s="4" t="s">
        <v>1423</v>
      </c>
      <c r="H491" s="4"/>
      <c r="I491" s="4"/>
      <c r="K491" s="4" t="s">
        <v>1430</v>
      </c>
      <c r="L491" s="4"/>
      <c r="M491" s="4"/>
      <c r="N491" s="40"/>
      <c r="O491" s="37" t="s">
        <v>2262</v>
      </c>
      <c r="P491" s="4"/>
      <c r="Q491" s="4"/>
      <c r="R491" s="4"/>
      <c r="S491" s="4"/>
      <c r="T491" s="4"/>
      <c r="U491" s="4"/>
      <c r="V491" s="4"/>
      <c r="W491" s="4" t="s">
        <v>433</v>
      </c>
      <c r="X491" s="4"/>
    </row>
    <row r="492" spans="1:24" x14ac:dyDescent="0.25">
      <c r="A492" s="1"/>
      <c r="B492" s="4">
        <v>715000121</v>
      </c>
      <c r="C492" s="4" t="s">
        <v>2283</v>
      </c>
      <c r="D492" s="4"/>
      <c r="E492" s="4"/>
      <c r="F492" s="7" t="s">
        <v>436</v>
      </c>
      <c r="G492" s="4" t="s">
        <v>1423</v>
      </c>
      <c r="H492" s="4"/>
      <c r="I492" s="4"/>
      <c r="K492" s="4" t="s">
        <v>1430</v>
      </c>
      <c r="L492" s="4"/>
      <c r="M492" s="4"/>
      <c r="N492" s="40"/>
      <c r="O492" s="37" t="s">
        <v>2262</v>
      </c>
      <c r="P492" s="4"/>
      <c r="Q492" s="4"/>
      <c r="R492" s="4"/>
      <c r="S492" s="4"/>
      <c r="T492" s="4"/>
      <c r="U492" s="4"/>
      <c r="V492" s="4"/>
      <c r="W492" s="4" t="s">
        <v>435</v>
      </c>
      <c r="X492" s="4"/>
    </row>
    <row r="493" spans="1:24" x14ac:dyDescent="0.25">
      <c r="A493" s="1"/>
      <c r="B493" s="4">
        <v>715000122</v>
      </c>
      <c r="C493" s="4" t="s">
        <v>2284</v>
      </c>
      <c r="D493" s="4"/>
      <c r="E493" s="4"/>
      <c r="F493" s="7" t="s">
        <v>438</v>
      </c>
      <c r="G493" s="4" t="s">
        <v>1423</v>
      </c>
      <c r="H493" s="4"/>
      <c r="I493" s="4"/>
      <c r="K493" s="4" t="s">
        <v>1430</v>
      </c>
      <c r="L493" s="4"/>
      <c r="M493" s="4"/>
      <c r="N493" s="40"/>
      <c r="O493" s="37" t="s">
        <v>2262</v>
      </c>
      <c r="P493" s="4"/>
      <c r="Q493" s="4"/>
      <c r="R493" s="4"/>
      <c r="S493" s="4"/>
      <c r="T493" s="4"/>
      <c r="U493" s="4"/>
      <c r="V493" s="4"/>
      <c r="W493" s="4" t="s">
        <v>437</v>
      </c>
      <c r="X493" s="4"/>
    </row>
    <row r="494" spans="1:24" x14ac:dyDescent="0.25">
      <c r="A494" s="1"/>
      <c r="B494" s="4">
        <v>715000123</v>
      </c>
      <c r="C494" s="4" t="s">
        <v>2285</v>
      </c>
      <c r="D494" s="4"/>
      <c r="E494" s="4"/>
      <c r="F494" s="7" t="s">
        <v>440</v>
      </c>
      <c r="G494" s="4" t="s">
        <v>1423</v>
      </c>
      <c r="H494" s="5" t="s">
        <v>440</v>
      </c>
      <c r="I494" s="5" t="s">
        <v>970</v>
      </c>
      <c r="K494" s="4" t="s">
        <v>1430</v>
      </c>
      <c r="L494" s="4"/>
      <c r="M494" s="4"/>
      <c r="N494" s="40"/>
      <c r="O494" s="37" t="s">
        <v>2262</v>
      </c>
      <c r="P494" s="4"/>
      <c r="Q494" s="4"/>
      <c r="R494" s="4"/>
      <c r="S494" s="4"/>
      <c r="T494" s="4"/>
      <c r="U494" s="4"/>
      <c r="V494" s="4" t="s">
        <v>1333</v>
      </c>
      <c r="W494" s="4" t="s">
        <v>439</v>
      </c>
      <c r="X494" s="4"/>
    </row>
    <row r="495" spans="1:24" x14ac:dyDescent="0.25">
      <c r="A495" s="1" t="s">
        <v>3268</v>
      </c>
      <c r="B495" s="4"/>
      <c r="C495" s="4"/>
      <c r="D495" s="4"/>
      <c r="E495" s="4"/>
      <c r="F495" s="7"/>
      <c r="G495" s="4"/>
      <c r="H495" s="5"/>
      <c r="I495" s="5"/>
      <c r="K495" s="4"/>
      <c r="L495" s="4"/>
      <c r="M495" s="4"/>
      <c r="N495" s="40"/>
      <c r="O495" s="37"/>
      <c r="P495" s="4"/>
      <c r="Q495" s="4"/>
      <c r="R495" s="4"/>
      <c r="S495" s="4"/>
      <c r="T495" s="4"/>
      <c r="U495" s="4"/>
      <c r="V495" s="4"/>
      <c r="W495" s="4"/>
      <c r="X495" s="4"/>
    </row>
    <row r="496" spans="1:24" x14ac:dyDescent="0.25">
      <c r="A496" s="1"/>
      <c r="B496" s="4">
        <v>715100102</v>
      </c>
      <c r="C496" s="4" t="s">
        <v>2287</v>
      </c>
      <c r="D496" s="4"/>
      <c r="E496" s="4"/>
      <c r="F496" s="7" t="s">
        <v>545</v>
      </c>
      <c r="G496" s="4" t="s">
        <v>1423</v>
      </c>
      <c r="H496" s="5" t="s">
        <v>1094</v>
      </c>
      <c r="I496" s="11" t="s">
        <v>3389</v>
      </c>
      <c r="K496" s="4" t="s">
        <v>1430</v>
      </c>
      <c r="L496" s="4"/>
      <c r="M496" s="4"/>
      <c r="N496" s="40"/>
      <c r="O496" s="37" t="s">
        <v>2262</v>
      </c>
      <c r="P496" s="4"/>
      <c r="Q496" s="4"/>
      <c r="R496" s="4"/>
      <c r="S496" s="4"/>
      <c r="T496" s="4"/>
      <c r="U496" s="4"/>
      <c r="V496" s="4" t="s">
        <v>1333</v>
      </c>
      <c r="W496" s="4" t="s">
        <v>544</v>
      </c>
      <c r="X496" s="4"/>
    </row>
    <row r="497" spans="1:24" x14ac:dyDescent="0.25">
      <c r="A497" s="1"/>
      <c r="B497" s="4">
        <v>715100101</v>
      </c>
      <c r="C497" s="4" t="s">
        <v>2286</v>
      </c>
      <c r="D497" s="4"/>
      <c r="E497" s="4"/>
      <c r="F497" s="7" t="s">
        <v>541</v>
      </c>
      <c r="G497" s="4" t="s">
        <v>1538</v>
      </c>
      <c r="H497" s="5" t="s">
        <v>1117</v>
      </c>
      <c r="I497" s="11" t="s">
        <v>3389</v>
      </c>
      <c r="K497" s="4" t="s">
        <v>1430</v>
      </c>
      <c r="L497" s="4"/>
      <c r="M497" s="4"/>
      <c r="N497" s="40"/>
      <c r="O497" s="37" t="s">
        <v>2262</v>
      </c>
      <c r="P497" s="4"/>
      <c r="Q497" s="4"/>
      <c r="R497" s="4"/>
      <c r="S497" s="4"/>
      <c r="T497" s="4"/>
      <c r="U497" s="4"/>
      <c r="V497" s="4" t="s">
        <v>1333</v>
      </c>
      <c r="W497" s="4" t="s">
        <v>540</v>
      </c>
      <c r="X497" s="4"/>
    </row>
    <row r="498" spans="1:24" x14ac:dyDescent="0.25">
      <c r="A498" s="1"/>
      <c r="B498" s="4">
        <v>715300124</v>
      </c>
      <c r="C498" s="4" t="s">
        <v>2290</v>
      </c>
      <c r="D498" s="4"/>
      <c r="E498" s="4"/>
      <c r="F498" s="7" t="s">
        <v>529</v>
      </c>
      <c r="G498" s="4" t="s">
        <v>1423</v>
      </c>
      <c r="H498" s="4"/>
      <c r="I498" s="11" t="s">
        <v>3389</v>
      </c>
      <c r="K498" s="4" t="s">
        <v>1430</v>
      </c>
      <c r="L498" s="4"/>
      <c r="M498" s="4"/>
      <c r="N498" s="40"/>
      <c r="O498" s="37" t="s">
        <v>2262</v>
      </c>
      <c r="P498" s="4"/>
      <c r="Q498" s="4"/>
      <c r="R498" s="4"/>
      <c r="S498" s="4"/>
      <c r="T498" s="4"/>
      <c r="U498" s="4"/>
      <c r="V498" s="4"/>
      <c r="W498" s="4" t="s">
        <v>528</v>
      </c>
      <c r="X498" s="4"/>
    </row>
    <row r="499" spans="1:24" x14ac:dyDescent="0.25">
      <c r="A499" s="1"/>
      <c r="B499" s="4">
        <v>715300125</v>
      </c>
      <c r="C499" s="4" t="s">
        <v>2291</v>
      </c>
      <c r="D499" s="4"/>
      <c r="E499" s="4"/>
      <c r="F499" s="7" t="s">
        <v>531</v>
      </c>
      <c r="G499" s="4" t="s">
        <v>1423</v>
      </c>
      <c r="H499" s="4"/>
      <c r="I499" s="11" t="s">
        <v>3389</v>
      </c>
      <c r="K499" s="4" t="s">
        <v>1430</v>
      </c>
      <c r="L499" s="4"/>
      <c r="M499" s="4"/>
      <c r="N499" s="40"/>
      <c r="O499" s="37" t="s">
        <v>2262</v>
      </c>
      <c r="P499" s="4"/>
      <c r="Q499" s="4"/>
      <c r="R499" s="4"/>
      <c r="S499" s="4"/>
      <c r="T499" s="4"/>
      <c r="U499" s="4"/>
      <c r="V499" s="4"/>
      <c r="W499" s="4" t="s">
        <v>530</v>
      </c>
      <c r="X499" s="4"/>
    </row>
    <row r="500" spans="1:24" x14ac:dyDescent="0.25">
      <c r="A500" s="1"/>
      <c r="B500" s="4">
        <v>715300126</v>
      </c>
      <c r="C500" s="4" t="s">
        <v>2292</v>
      </c>
      <c r="D500" s="4"/>
      <c r="E500" s="4"/>
      <c r="F500" s="7" t="s">
        <v>533</v>
      </c>
      <c r="G500" s="4" t="s">
        <v>1423</v>
      </c>
      <c r="H500" s="4"/>
      <c r="I500" s="11" t="s">
        <v>3389</v>
      </c>
      <c r="K500" s="4" t="s">
        <v>1430</v>
      </c>
      <c r="L500" s="4"/>
      <c r="M500" s="4"/>
      <c r="N500" s="40"/>
      <c r="O500" s="37" t="s">
        <v>2262</v>
      </c>
      <c r="P500" s="4"/>
      <c r="Q500" s="4"/>
      <c r="R500" s="4"/>
      <c r="S500" s="4"/>
      <c r="T500" s="4"/>
      <c r="U500" s="4"/>
      <c r="V500" s="4"/>
      <c r="W500" s="4" t="s">
        <v>532</v>
      </c>
      <c r="X500" s="4"/>
    </row>
    <row r="501" spans="1:24" x14ac:dyDescent="0.25">
      <c r="A501" s="1"/>
      <c r="B501" s="4">
        <v>715300128</v>
      </c>
      <c r="C501" s="4" t="s">
        <v>2293</v>
      </c>
      <c r="D501" s="4"/>
      <c r="E501" s="4"/>
      <c r="F501" s="7" t="s">
        <v>537</v>
      </c>
      <c r="G501" s="4" t="s">
        <v>1423</v>
      </c>
      <c r="H501" s="5" t="s">
        <v>537</v>
      </c>
      <c r="I501" s="11" t="s">
        <v>3389</v>
      </c>
      <c r="K501" s="4" t="s">
        <v>1430</v>
      </c>
      <c r="L501" s="4"/>
      <c r="M501" s="4"/>
      <c r="N501" s="40"/>
      <c r="O501" s="37" t="s">
        <v>2262</v>
      </c>
      <c r="P501" s="4"/>
      <c r="Q501" s="4"/>
      <c r="R501" s="4"/>
      <c r="S501" s="4"/>
      <c r="T501" s="4"/>
      <c r="U501" s="4"/>
      <c r="V501" s="4" t="s">
        <v>1333</v>
      </c>
      <c r="W501" s="4" t="s">
        <v>536</v>
      </c>
      <c r="X501" s="4"/>
    </row>
    <row r="502" spans="1:24" x14ac:dyDescent="0.25">
      <c r="A502" s="1"/>
      <c r="B502" s="4">
        <v>715300129</v>
      </c>
      <c r="C502" s="4" t="s">
        <v>2294</v>
      </c>
      <c r="D502" s="4"/>
      <c r="E502" s="4"/>
      <c r="F502" s="7" t="s">
        <v>539</v>
      </c>
      <c r="G502" s="4" t="s">
        <v>1423</v>
      </c>
      <c r="H502" s="5" t="s">
        <v>539</v>
      </c>
      <c r="I502" s="11" t="s">
        <v>3389</v>
      </c>
      <c r="K502" s="4" t="s">
        <v>1430</v>
      </c>
      <c r="L502" s="4"/>
      <c r="M502" s="4"/>
      <c r="N502" s="40"/>
      <c r="O502" s="37" t="s">
        <v>2262</v>
      </c>
      <c r="P502" s="4"/>
      <c r="Q502" s="4"/>
      <c r="R502" s="4"/>
      <c r="S502" s="4"/>
      <c r="T502" s="4"/>
      <c r="U502" s="4"/>
      <c r="V502" s="4" t="s">
        <v>1333</v>
      </c>
      <c r="W502" s="4" t="s">
        <v>538</v>
      </c>
      <c r="X502" s="4"/>
    </row>
    <row r="503" spans="1:24" x14ac:dyDescent="0.25">
      <c r="A503" s="1"/>
      <c r="B503" s="4">
        <v>715347107</v>
      </c>
      <c r="C503" s="4" t="s">
        <v>2295</v>
      </c>
      <c r="D503" s="4"/>
      <c r="E503" s="4"/>
      <c r="F503" s="7" t="s">
        <v>493</v>
      </c>
      <c r="G503" s="4" t="s">
        <v>1423</v>
      </c>
      <c r="H503" s="5" t="s">
        <v>1140</v>
      </c>
      <c r="I503" s="11" t="s">
        <v>3389</v>
      </c>
      <c r="K503" s="4" t="s">
        <v>1430</v>
      </c>
      <c r="L503" s="4"/>
      <c r="M503" s="4"/>
      <c r="N503" s="40"/>
      <c r="O503" s="37" t="s">
        <v>2262</v>
      </c>
      <c r="P503" s="4"/>
      <c r="Q503" s="4"/>
      <c r="R503" s="4"/>
      <c r="S503" s="4"/>
      <c r="T503" s="4"/>
      <c r="U503" s="4"/>
      <c r="V503" s="4" t="s">
        <v>1333</v>
      </c>
      <c r="W503" s="4" t="s">
        <v>492</v>
      </c>
      <c r="X503" s="4"/>
    </row>
    <row r="504" spans="1:24" x14ac:dyDescent="0.25">
      <c r="A504" s="1"/>
      <c r="B504" s="4">
        <v>715347108</v>
      </c>
      <c r="C504" s="4" t="s">
        <v>2296</v>
      </c>
      <c r="D504" s="4"/>
      <c r="E504" s="4"/>
      <c r="F504" s="7" t="s">
        <v>495</v>
      </c>
      <c r="G504" s="4" t="s">
        <v>1423</v>
      </c>
      <c r="H504" s="5" t="s">
        <v>1141</v>
      </c>
      <c r="I504" s="11" t="s">
        <v>3389</v>
      </c>
      <c r="K504" s="4" t="s">
        <v>1430</v>
      </c>
      <c r="L504" s="4"/>
      <c r="M504" s="4"/>
      <c r="N504" s="40"/>
      <c r="O504" s="37" t="s">
        <v>2262</v>
      </c>
      <c r="P504" s="4"/>
      <c r="Q504" s="4"/>
      <c r="R504" s="4"/>
      <c r="S504" s="4"/>
      <c r="T504" s="4"/>
      <c r="U504" s="4"/>
      <c r="V504" s="4" t="s">
        <v>1333</v>
      </c>
      <c r="W504" s="4" t="s">
        <v>494</v>
      </c>
      <c r="X504" s="4"/>
    </row>
    <row r="505" spans="1:24" x14ac:dyDescent="0.25">
      <c r="A505" s="1" t="s">
        <v>3269</v>
      </c>
      <c r="B505" s="4"/>
      <c r="C505" s="4"/>
      <c r="D505" s="4"/>
      <c r="E505" s="4"/>
      <c r="F505" s="7"/>
      <c r="G505" s="4"/>
      <c r="H505" s="5"/>
      <c r="I505" s="5"/>
      <c r="K505" s="4"/>
      <c r="L505" s="4"/>
      <c r="M505" s="4"/>
      <c r="N505" s="40"/>
      <c r="O505" s="37"/>
      <c r="P505" s="4"/>
      <c r="Q505" s="4"/>
      <c r="R505" s="4"/>
      <c r="S505" s="4"/>
      <c r="T505" s="4"/>
      <c r="U505" s="4"/>
      <c r="V505" s="4"/>
      <c r="W505" s="4"/>
      <c r="X505" s="4"/>
    </row>
    <row r="506" spans="1:24" x14ac:dyDescent="0.25">
      <c r="A506" s="1"/>
      <c r="B506" s="4">
        <v>715500001</v>
      </c>
      <c r="C506" s="4" t="s">
        <v>3378</v>
      </c>
      <c r="D506" s="4"/>
      <c r="E506" s="4"/>
      <c r="F506" s="7" t="s">
        <v>504</v>
      </c>
      <c r="G506" s="4" t="s">
        <v>3385</v>
      </c>
      <c r="H506" s="5" t="s">
        <v>504</v>
      </c>
      <c r="I506" s="11" t="s">
        <v>3388</v>
      </c>
      <c r="K506" s="4" t="s">
        <v>1430</v>
      </c>
      <c r="L506" s="4"/>
      <c r="M506" s="4"/>
      <c r="N506" s="40"/>
      <c r="O506" s="37" t="s">
        <v>2262</v>
      </c>
      <c r="P506" s="4"/>
      <c r="Q506" s="4"/>
      <c r="R506" s="4"/>
      <c r="S506" s="4"/>
      <c r="T506" s="4"/>
      <c r="U506" s="4"/>
      <c r="V506" s="4" t="s">
        <v>1333</v>
      </c>
      <c r="W506" s="4" t="s">
        <v>503</v>
      </c>
      <c r="X506" s="4"/>
    </row>
    <row r="507" spans="1:24" x14ac:dyDescent="0.25">
      <c r="A507" s="1"/>
      <c r="B507" s="4">
        <v>715500002</v>
      </c>
      <c r="C507" s="4" t="s">
        <v>3379</v>
      </c>
      <c r="D507" s="4"/>
      <c r="E507" s="4"/>
      <c r="F507" s="7" t="s">
        <v>506</v>
      </c>
      <c r="G507" s="4" t="s">
        <v>3385</v>
      </c>
      <c r="H507" s="5" t="s">
        <v>1097</v>
      </c>
      <c r="I507" s="11" t="s">
        <v>3388</v>
      </c>
      <c r="J507" t="s">
        <v>3387</v>
      </c>
      <c r="K507" s="4" t="s">
        <v>1430</v>
      </c>
      <c r="L507" s="4"/>
      <c r="M507" s="4"/>
      <c r="N507" s="40"/>
      <c r="O507" s="37" t="s">
        <v>2262</v>
      </c>
      <c r="P507" s="4"/>
      <c r="Q507" s="4"/>
      <c r="R507" s="4"/>
      <c r="S507" s="4"/>
      <c r="T507" s="4"/>
      <c r="U507" s="4"/>
      <c r="V507" s="4" t="s">
        <v>1333</v>
      </c>
      <c r="W507" s="4" t="s">
        <v>505</v>
      </c>
      <c r="X507" s="4"/>
    </row>
    <row r="508" spans="1:24" x14ac:dyDescent="0.25">
      <c r="A508" s="1"/>
      <c r="B508" s="4">
        <v>715500004</v>
      </c>
      <c r="C508" s="4" t="s">
        <v>3380</v>
      </c>
      <c r="D508" s="4"/>
      <c r="E508" s="4"/>
      <c r="F508" s="7" t="s">
        <v>1356</v>
      </c>
      <c r="G508" s="4" t="s">
        <v>3385</v>
      </c>
      <c r="H508" s="11" t="s">
        <v>1355</v>
      </c>
      <c r="I508" s="11" t="s">
        <v>3388</v>
      </c>
      <c r="K508" s="4" t="s">
        <v>1430</v>
      </c>
      <c r="L508" s="4"/>
      <c r="M508" s="4"/>
      <c r="N508" s="40"/>
      <c r="O508" s="37" t="s">
        <v>2262</v>
      </c>
      <c r="P508" s="4"/>
      <c r="Q508" s="4"/>
      <c r="R508" s="4"/>
      <c r="S508" s="4"/>
      <c r="T508" s="4"/>
      <c r="U508" s="4"/>
      <c r="V508" s="4" t="s">
        <v>1333</v>
      </c>
      <c r="W508" s="4" t="s">
        <v>509</v>
      </c>
      <c r="X508" s="4"/>
    </row>
    <row r="509" spans="1:24" x14ac:dyDescent="0.25">
      <c r="A509" s="1"/>
      <c r="B509" s="4">
        <v>715500005</v>
      </c>
      <c r="C509" s="4" t="s">
        <v>3381</v>
      </c>
      <c r="D509" s="4"/>
      <c r="E509" s="4"/>
      <c r="F509" s="7" t="s">
        <v>511</v>
      </c>
      <c r="G509" s="4" t="s">
        <v>3385</v>
      </c>
      <c r="H509" s="5" t="s">
        <v>1114</v>
      </c>
      <c r="I509" s="11" t="s">
        <v>3388</v>
      </c>
      <c r="K509" s="4" t="s">
        <v>1430</v>
      </c>
      <c r="L509" s="4"/>
      <c r="M509" s="4"/>
      <c r="N509" s="40"/>
      <c r="O509" s="37" t="s">
        <v>2262</v>
      </c>
      <c r="P509" s="4"/>
      <c r="Q509" s="4"/>
      <c r="R509" s="4"/>
      <c r="S509" s="4"/>
      <c r="T509" s="4"/>
      <c r="U509" s="4"/>
      <c r="V509" s="4" t="s">
        <v>1333</v>
      </c>
      <c r="W509" s="4" t="s">
        <v>510</v>
      </c>
      <c r="X509" s="4"/>
    </row>
    <row r="510" spans="1:24" x14ac:dyDescent="0.25">
      <c r="A510" s="1"/>
      <c r="B510" s="4">
        <v>715500006</v>
      </c>
      <c r="C510" s="4" t="s">
        <v>3382</v>
      </c>
      <c r="D510" s="4"/>
      <c r="E510" s="4"/>
      <c r="F510" s="7" t="s">
        <v>513</v>
      </c>
      <c r="G510" s="4" t="s">
        <v>3385</v>
      </c>
      <c r="H510" s="5" t="s">
        <v>1099</v>
      </c>
      <c r="I510" s="11" t="s">
        <v>3388</v>
      </c>
      <c r="K510" s="4" t="s">
        <v>1430</v>
      </c>
      <c r="L510" s="4"/>
      <c r="M510" s="4"/>
      <c r="N510" s="40"/>
      <c r="O510" s="37" t="s">
        <v>2262</v>
      </c>
      <c r="P510" s="4"/>
      <c r="Q510" s="4"/>
      <c r="R510" s="4"/>
      <c r="S510" s="4"/>
      <c r="T510" s="4"/>
      <c r="U510" s="4"/>
      <c r="V510" s="4" t="s">
        <v>1333</v>
      </c>
      <c r="W510" s="4" t="s">
        <v>512</v>
      </c>
      <c r="X510" s="4"/>
    </row>
    <row r="511" spans="1:24" x14ac:dyDescent="0.25">
      <c r="A511" s="1"/>
      <c r="B511" s="4">
        <v>715500007</v>
      </c>
      <c r="C511" s="4" t="s">
        <v>3383</v>
      </c>
      <c r="D511" s="4"/>
      <c r="E511" s="4"/>
      <c r="F511" s="7" t="s">
        <v>515</v>
      </c>
      <c r="G511" s="4" t="s">
        <v>3385</v>
      </c>
      <c r="H511" s="5" t="s">
        <v>1100</v>
      </c>
      <c r="I511" s="11" t="s">
        <v>3388</v>
      </c>
      <c r="K511" s="4" t="s">
        <v>1430</v>
      </c>
      <c r="L511" s="4"/>
      <c r="M511" s="4"/>
      <c r="N511" s="40"/>
      <c r="O511" s="37" t="s">
        <v>2262</v>
      </c>
      <c r="P511" s="4"/>
      <c r="Q511" s="4"/>
      <c r="R511" s="4"/>
      <c r="S511" s="4"/>
      <c r="T511" s="4"/>
      <c r="U511" s="4"/>
      <c r="V511" s="4" t="s">
        <v>1333</v>
      </c>
      <c r="W511" s="4" t="s">
        <v>514</v>
      </c>
      <c r="X511" s="4"/>
    </row>
    <row r="512" spans="1:24" x14ac:dyDescent="0.25">
      <c r="A512" s="1"/>
      <c r="B512" s="4">
        <v>715500008</v>
      </c>
      <c r="C512" s="4" t="s">
        <v>3384</v>
      </c>
      <c r="D512" s="4"/>
      <c r="E512" s="4"/>
      <c r="F512" s="7" t="s">
        <v>517</v>
      </c>
      <c r="G512" s="4" t="s">
        <v>3385</v>
      </c>
      <c r="H512" s="5" t="s">
        <v>1098</v>
      </c>
      <c r="I512" s="11" t="s">
        <v>3388</v>
      </c>
      <c r="K512" s="4" t="s">
        <v>1430</v>
      </c>
      <c r="L512" s="4"/>
      <c r="M512" s="4"/>
      <c r="N512" s="40"/>
      <c r="O512" s="37" t="s">
        <v>2262</v>
      </c>
      <c r="P512" s="4"/>
      <c r="Q512" s="4"/>
      <c r="R512" s="4"/>
      <c r="S512" s="4"/>
      <c r="T512" s="4"/>
      <c r="U512" s="4"/>
      <c r="V512" s="4" t="s">
        <v>1333</v>
      </c>
      <c r="W512" s="4" t="s">
        <v>516</v>
      </c>
      <c r="X512" s="4"/>
    </row>
    <row r="513" spans="1:24" x14ac:dyDescent="0.25">
      <c r="A513" s="1"/>
      <c r="B513" s="4">
        <v>715500009</v>
      </c>
      <c r="C513" s="4" t="s">
        <v>2297</v>
      </c>
      <c r="D513" s="4"/>
      <c r="E513" s="4"/>
      <c r="F513" s="7" t="s">
        <v>519</v>
      </c>
      <c r="G513" s="4" t="s">
        <v>3385</v>
      </c>
      <c r="H513" s="5" t="s">
        <v>519</v>
      </c>
      <c r="I513" s="11" t="s">
        <v>3388</v>
      </c>
      <c r="K513" s="4" t="s">
        <v>1430</v>
      </c>
      <c r="L513" s="4"/>
      <c r="M513" s="4"/>
      <c r="N513" s="40"/>
      <c r="O513" s="37" t="s">
        <v>2262</v>
      </c>
      <c r="P513" s="4"/>
      <c r="Q513" s="4"/>
      <c r="R513" s="4"/>
      <c r="S513" s="4"/>
      <c r="T513" s="4"/>
      <c r="U513" s="4"/>
      <c r="V513" s="4" t="s">
        <v>1333</v>
      </c>
      <c r="W513" s="4" t="s">
        <v>518</v>
      </c>
      <c r="X513" s="4"/>
    </row>
    <row r="514" spans="1:24" x14ac:dyDescent="0.25">
      <c r="A514" s="1"/>
      <c r="B514" s="4">
        <v>715500010</v>
      </c>
      <c r="C514" s="4" t="s">
        <v>2298</v>
      </c>
      <c r="D514" s="4"/>
      <c r="E514" s="4"/>
      <c r="F514" s="7" t="s">
        <v>521</v>
      </c>
      <c r="G514" s="4" t="s">
        <v>3385</v>
      </c>
      <c r="H514" s="5" t="s">
        <v>521</v>
      </c>
      <c r="I514" s="11" t="s">
        <v>3388</v>
      </c>
      <c r="K514" s="4" t="s">
        <v>1430</v>
      </c>
      <c r="L514" s="4"/>
      <c r="M514" s="4"/>
      <c r="N514" s="40"/>
      <c r="O514" s="37" t="s">
        <v>2262</v>
      </c>
      <c r="P514" s="4"/>
      <c r="Q514" s="4"/>
      <c r="R514" s="4"/>
      <c r="S514" s="4"/>
      <c r="T514" s="4"/>
      <c r="U514" s="4"/>
      <c r="V514" s="4" t="s">
        <v>1333</v>
      </c>
      <c r="W514" s="4" t="s">
        <v>520</v>
      </c>
      <c r="X514" s="4"/>
    </row>
    <row r="515" spans="1:24" x14ac:dyDescent="0.25">
      <c r="A515" s="1"/>
      <c r="B515" s="4">
        <v>715500011</v>
      </c>
      <c r="C515" s="4" t="s">
        <v>2299</v>
      </c>
      <c r="D515" s="4"/>
      <c r="E515" s="4"/>
      <c r="F515" s="7" t="s">
        <v>523</v>
      </c>
      <c r="G515" s="4" t="s">
        <v>3385</v>
      </c>
      <c r="H515" s="5" t="s">
        <v>1101</v>
      </c>
      <c r="I515" s="11" t="s">
        <v>3388</v>
      </c>
      <c r="K515" s="4" t="s">
        <v>1430</v>
      </c>
      <c r="L515" s="4"/>
      <c r="M515" s="4"/>
      <c r="N515" s="40"/>
      <c r="O515" s="37" t="s">
        <v>2262</v>
      </c>
      <c r="P515" s="4"/>
      <c r="Q515" s="4"/>
      <c r="R515" s="4"/>
      <c r="S515" s="4"/>
      <c r="T515" s="4"/>
      <c r="U515" s="4"/>
      <c r="V515" s="4" t="s">
        <v>1333</v>
      </c>
      <c r="W515" s="4" t="s">
        <v>522</v>
      </c>
      <c r="X515" s="4"/>
    </row>
    <row r="516" spans="1:24" x14ac:dyDescent="0.25">
      <c r="A516" s="1"/>
      <c r="B516" s="4">
        <v>715500012</v>
      </c>
      <c r="C516" s="4" t="s">
        <v>2300</v>
      </c>
      <c r="D516" s="4"/>
      <c r="E516" s="4"/>
      <c r="F516" s="7" t="s">
        <v>525</v>
      </c>
      <c r="G516" s="4" t="s">
        <v>3385</v>
      </c>
      <c r="H516" s="4"/>
      <c r="I516" s="11" t="s">
        <v>3388</v>
      </c>
      <c r="K516" s="4" t="s">
        <v>1430</v>
      </c>
      <c r="L516" s="4"/>
      <c r="M516" s="4"/>
      <c r="N516" s="40"/>
      <c r="O516" s="37" t="s">
        <v>2262</v>
      </c>
      <c r="P516" s="4"/>
      <c r="Q516" s="4"/>
      <c r="R516" s="4"/>
      <c r="S516" s="4"/>
      <c r="T516" s="4"/>
      <c r="U516" s="4"/>
      <c r="V516" s="4"/>
      <c r="W516" s="4" t="s">
        <v>524</v>
      </c>
      <c r="X516" s="4"/>
    </row>
    <row r="517" spans="1:24" x14ac:dyDescent="0.25">
      <c r="A517" s="1"/>
      <c r="B517" s="4">
        <v>715500013</v>
      </c>
      <c r="C517" s="4" t="s">
        <v>2301</v>
      </c>
      <c r="D517" s="4"/>
      <c r="E517" s="4"/>
      <c r="F517" s="7" t="s">
        <v>535</v>
      </c>
      <c r="G517" s="4" t="s">
        <v>3385</v>
      </c>
      <c r="H517" s="5" t="s">
        <v>535</v>
      </c>
      <c r="I517" s="11" t="s">
        <v>3388</v>
      </c>
      <c r="K517" s="4" t="s">
        <v>1430</v>
      </c>
      <c r="L517" s="4"/>
      <c r="M517" s="4"/>
      <c r="N517" s="40"/>
      <c r="O517" s="37" t="s">
        <v>2262</v>
      </c>
      <c r="P517" s="4"/>
      <c r="Q517" s="4"/>
      <c r="R517" s="4"/>
      <c r="S517" s="4"/>
      <c r="T517" s="4"/>
      <c r="U517" s="4"/>
      <c r="V517" s="4" t="s">
        <v>1333</v>
      </c>
      <c r="W517" s="4" t="s">
        <v>534</v>
      </c>
      <c r="X517" s="4"/>
    </row>
    <row r="518" spans="1:24" x14ac:dyDescent="0.25">
      <c r="A518" s="1"/>
      <c r="B518" s="4">
        <v>715700105</v>
      </c>
      <c r="C518" s="4" t="s">
        <v>2302</v>
      </c>
      <c r="D518" s="4"/>
      <c r="E518" s="4"/>
      <c r="F518" s="7" t="s">
        <v>488</v>
      </c>
      <c r="G518" s="4" t="s">
        <v>3385</v>
      </c>
      <c r="H518" s="5" t="s">
        <v>1113</v>
      </c>
      <c r="I518" s="11" t="s">
        <v>3388</v>
      </c>
      <c r="K518" s="4" t="s">
        <v>1430</v>
      </c>
      <c r="L518" s="4"/>
      <c r="M518" s="4"/>
      <c r="N518" s="40"/>
      <c r="O518" s="37" t="s">
        <v>2262</v>
      </c>
      <c r="P518" s="4"/>
      <c r="Q518" s="4"/>
      <c r="R518" s="4"/>
      <c r="S518" s="4"/>
      <c r="T518" s="4"/>
      <c r="U518" s="4"/>
      <c r="V518" s="4" t="s">
        <v>1333</v>
      </c>
      <c r="W518" s="4" t="s">
        <v>487</v>
      </c>
      <c r="X518" s="4" t="s">
        <v>496</v>
      </c>
    </row>
    <row r="519" spans="1:24" x14ac:dyDescent="0.25">
      <c r="A519" s="1"/>
      <c r="B519" s="4">
        <v>715700106</v>
      </c>
      <c r="C519" s="4" t="s">
        <v>2303</v>
      </c>
      <c r="D519" s="4"/>
      <c r="E519" s="4"/>
      <c r="F519" s="7" t="s">
        <v>490</v>
      </c>
      <c r="G519" s="4" t="s">
        <v>3385</v>
      </c>
      <c r="H519" s="5" t="s">
        <v>1138</v>
      </c>
      <c r="I519" s="11" t="s">
        <v>3388</v>
      </c>
      <c r="K519" s="4" t="s">
        <v>1430</v>
      </c>
      <c r="L519" s="4"/>
      <c r="M519" s="4"/>
      <c r="N519" s="40"/>
      <c r="O519" s="37" t="s">
        <v>2262</v>
      </c>
      <c r="P519" s="4"/>
      <c r="Q519" s="4"/>
      <c r="R519" s="4"/>
      <c r="S519" s="4"/>
      <c r="T519" s="4"/>
      <c r="U519" s="4"/>
      <c r="V519" s="4" t="s">
        <v>1333</v>
      </c>
      <c r="W519" s="4" t="s">
        <v>489</v>
      </c>
      <c r="X519" s="4" t="s">
        <v>491</v>
      </c>
    </row>
    <row r="520" spans="1:24" x14ac:dyDescent="0.25">
      <c r="A520" s="1"/>
      <c r="B520" s="4">
        <v>715800104</v>
      </c>
      <c r="C520" s="4" t="s">
        <v>2304</v>
      </c>
      <c r="D520" s="4"/>
      <c r="E520" s="4"/>
      <c r="F520" s="7" t="s">
        <v>984</v>
      </c>
      <c r="G520" s="4" t="s">
        <v>3385</v>
      </c>
      <c r="H520" s="5" t="s">
        <v>1125</v>
      </c>
      <c r="I520" s="11" t="s">
        <v>3388</v>
      </c>
      <c r="K520" s="4" t="s">
        <v>1430</v>
      </c>
      <c r="L520" s="4"/>
      <c r="M520" s="4"/>
      <c r="N520" s="40"/>
      <c r="O520" s="37" t="s">
        <v>2262</v>
      </c>
      <c r="P520" s="4"/>
      <c r="Q520" s="4"/>
      <c r="R520" s="4"/>
      <c r="S520" s="4"/>
      <c r="T520" s="4"/>
      <c r="U520" s="4"/>
      <c r="V520" s="4" t="s">
        <v>1333</v>
      </c>
      <c r="W520" s="4" t="s">
        <v>546</v>
      </c>
      <c r="X520" s="4"/>
    </row>
    <row r="521" spans="1:24" x14ac:dyDescent="0.25">
      <c r="A521" s="1"/>
      <c r="B521" s="4">
        <v>715800105</v>
      </c>
      <c r="C521" s="4" t="s">
        <v>2305</v>
      </c>
      <c r="D521" s="4"/>
      <c r="E521" s="4"/>
      <c r="F521" s="7" t="s">
        <v>985</v>
      </c>
      <c r="G521" s="4" t="s">
        <v>3385</v>
      </c>
      <c r="H521" s="5" t="s">
        <v>1124</v>
      </c>
      <c r="I521" s="11" t="s">
        <v>3388</v>
      </c>
      <c r="K521" s="4" t="s">
        <v>1430</v>
      </c>
      <c r="L521" s="4"/>
      <c r="M521" s="4"/>
      <c r="N521" s="40"/>
      <c r="O521" s="37" t="s">
        <v>2262</v>
      </c>
      <c r="P521" s="4"/>
      <c r="Q521" s="4"/>
      <c r="R521" s="4"/>
      <c r="S521" s="4"/>
      <c r="T521" s="4"/>
      <c r="U521" s="4"/>
      <c r="V521" s="4" t="s">
        <v>1333</v>
      </c>
      <c r="W521" s="4" t="s">
        <v>546</v>
      </c>
      <c r="X521" s="4"/>
    </row>
    <row r="522" spans="1:24" x14ac:dyDescent="0.25">
      <c r="A522" s="1"/>
      <c r="B522" s="4">
        <v>715800106</v>
      </c>
      <c r="C522" s="4" t="s">
        <v>2306</v>
      </c>
      <c r="D522" s="4"/>
      <c r="E522" s="4"/>
      <c r="F522" s="7" t="s">
        <v>548</v>
      </c>
      <c r="G522" s="4" t="s">
        <v>3385</v>
      </c>
      <c r="H522" s="5" t="s">
        <v>1144</v>
      </c>
      <c r="I522" s="11" t="s">
        <v>3388</v>
      </c>
      <c r="K522" s="4" t="s">
        <v>1430</v>
      </c>
      <c r="L522" s="4"/>
      <c r="M522" s="4"/>
      <c r="N522" s="40"/>
      <c r="O522" s="37" t="s">
        <v>2262</v>
      </c>
      <c r="P522" s="4"/>
      <c r="Q522" s="4"/>
      <c r="R522" s="4"/>
      <c r="S522" s="4"/>
      <c r="T522" s="4"/>
      <c r="U522" s="4"/>
      <c r="V522" s="4" t="s">
        <v>1333</v>
      </c>
      <c r="W522" s="4" t="s">
        <v>547</v>
      </c>
      <c r="X522" s="4"/>
    </row>
    <row r="523" spans="1:24" x14ac:dyDescent="0.25">
      <c r="A523" s="1">
        <v>7159</v>
      </c>
      <c r="B523" s="4"/>
      <c r="C523" s="4"/>
      <c r="D523" s="4"/>
      <c r="E523" s="4"/>
      <c r="F523" s="7" t="s">
        <v>3386</v>
      </c>
      <c r="G523" s="4"/>
      <c r="H523" s="5"/>
      <c r="I523" s="5"/>
      <c r="K523" s="4"/>
      <c r="L523" s="4"/>
      <c r="M523" s="4"/>
      <c r="N523" s="40"/>
      <c r="O523" s="37"/>
      <c r="P523" s="4"/>
      <c r="Q523" s="4"/>
      <c r="R523" s="4"/>
      <c r="S523" s="4"/>
      <c r="T523" s="4"/>
      <c r="U523" s="4"/>
      <c r="V523" s="4"/>
      <c r="W523" s="4"/>
      <c r="X523" s="4"/>
    </row>
    <row r="524" spans="1:24" x14ac:dyDescent="0.25">
      <c r="A524" s="1"/>
      <c r="B524" s="4">
        <v>715900101</v>
      </c>
      <c r="C524" s="4" t="s">
        <v>2307</v>
      </c>
      <c r="D524" s="4"/>
      <c r="E524" s="4"/>
      <c r="F524" s="7" t="s">
        <v>465</v>
      </c>
      <c r="G524" s="4" t="s">
        <v>1423</v>
      </c>
      <c r="H524" s="5" t="s">
        <v>1139</v>
      </c>
      <c r="I524" s="5" t="s">
        <v>979</v>
      </c>
      <c r="K524" s="4" t="s">
        <v>1430</v>
      </c>
      <c r="L524" s="4"/>
      <c r="M524" s="4"/>
      <c r="N524" s="40"/>
      <c r="O524" s="37" t="s">
        <v>2262</v>
      </c>
      <c r="P524" s="4"/>
      <c r="Q524" s="4"/>
      <c r="R524" s="4"/>
      <c r="S524" s="4"/>
      <c r="T524" s="4"/>
      <c r="U524" s="4"/>
      <c r="V524" s="4" t="s">
        <v>1333</v>
      </c>
      <c r="W524" s="4" t="s">
        <v>464</v>
      </c>
      <c r="X524" s="4"/>
    </row>
    <row r="525" spans="1:24" x14ac:dyDescent="0.25">
      <c r="A525" s="1"/>
      <c r="B525" s="4">
        <v>715900101</v>
      </c>
      <c r="C525" s="4" t="s">
        <v>3264</v>
      </c>
      <c r="D525" s="4"/>
      <c r="E525" s="4"/>
      <c r="F525" s="7" t="s">
        <v>988</v>
      </c>
      <c r="G525" s="4" t="s">
        <v>1423</v>
      </c>
      <c r="H525" s="5" t="s">
        <v>988</v>
      </c>
      <c r="I525" s="5" t="s">
        <v>1207</v>
      </c>
      <c r="K525" s="4" t="s">
        <v>1430</v>
      </c>
      <c r="L525" s="4"/>
      <c r="M525" s="4"/>
      <c r="N525" s="40"/>
      <c r="O525" s="37" t="s">
        <v>2262</v>
      </c>
      <c r="P525" s="4"/>
      <c r="Q525" s="4"/>
      <c r="R525" s="4"/>
      <c r="S525" s="4"/>
      <c r="T525" s="4"/>
      <c r="U525" s="4"/>
      <c r="V525" s="4" t="s">
        <v>1333</v>
      </c>
      <c r="W525" s="4" t="s">
        <v>480</v>
      </c>
      <c r="X525" s="4"/>
    </row>
    <row r="526" spans="1:24" x14ac:dyDescent="0.25">
      <c r="A526" s="1"/>
      <c r="B526" s="4">
        <v>715900102</v>
      </c>
      <c r="C526" s="4" t="s">
        <v>2308</v>
      </c>
      <c r="D526" s="4"/>
      <c r="E526" s="4"/>
      <c r="F526" s="7" t="s">
        <v>467</v>
      </c>
      <c r="G526" s="4" t="s">
        <v>1423</v>
      </c>
      <c r="H526" s="5" t="s">
        <v>1122</v>
      </c>
      <c r="I526" s="5" t="s">
        <v>980</v>
      </c>
      <c r="K526" s="4" t="s">
        <v>1430</v>
      </c>
      <c r="L526" s="4"/>
      <c r="M526" s="4"/>
      <c r="N526" s="40"/>
      <c r="O526" s="37" t="s">
        <v>2262</v>
      </c>
      <c r="P526" s="4"/>
      <c r="Q526" s="4"/>
      <c r="R526" s="4"/>
      <c r="S526" s="4"/>
      <c r="T526" s="4"/>
      <c r="U526" s="4"/>
      <c r="V526" s="4" t="s">
        <v>1333</v>
      </c>
      <c r="W526" s="4" t="s">
        <v>466</v>
      </c>
      <c r="X526" s="4"/>
    </row>
    <row r="527" spans="1:24" x14ac:dyDescent="0.25">
      <c r="A527" s="1"/>
      <c r="B527" s="4">
        <v>715900103</v>
      </c>
      <c r="C527" s="4" t="s">
        <v>3265</v>
      </c>
      <c r="D527" s="4"/>
      <c r="E527" s="4"/>
      <c r="F527" s="7" t="s">
        <v>987</v>
      </c>
      <c r="G527" s="4" t="s">
        <v>1423</v>
      </c>
      <c r="H527" s="5" t="s">
        <v>987</v>
      </c>
      <c r="I527" s="5" t="s">
        <v>1206</v>
      </c>
      <c r="K527" s="4" t="s">
        <v>1430</v>
      </c>
      <c r="L527" s="4"/>
      <c r="M527" s="4"/>
      <c r="N527" s="40"/>
      <c r="O527" s="37" t="s">
        <v>2262</v>
      </c>
      <c r="P527" s="4"/>
      <c r="Q527" s="4"/>
      <c r="R527" s="4"/>
      <c r="S527" s="4"/>
      <c r="T527" s="4"/>
      <c r="U527" s="4"/>
      <c r="V527" s="4" t="s">
        <v>1333</v>
      </c>
      <c r="W527" s="4"/>
      <c r="X527" s="4"/>
    </row>
    <row r="528" spans="1:24" x14ac:dyDescent="0.25">
      <c r="A528" s="1"/>
      <c r="B528" s="4">
        <v>715900104</v>
      </c>
      <c r="C528" s="4" t="s">
        <v>2309</v>
      </c>
      <c r="D528" s="4"/>
      <c r="E528" s="4"/>
      <c r="F528" s="7" t="s">
        <v>469</v>
      </c>
      <c r="G528" s="4" t="s">
        <v>1423</v>
      </c>
      <c r="H528" s="4"/>
      <c r="I528" s="4"/>
      <c r="K528" s="4" t="s">
        <v>1430</v>
      </c>
      <c r="L528" s="4"/>
      <c r="M528" s="4"/>
      <c r="N528" s="40"/>
      <c r="O528" s="37" t="s">
        <v>2262</v>
      </c>
      <c r="P528" s="4"/>
      <c r="Q528" s="4"/>
      <c r="R528" s="4"/>
      <c r="S528" s="4"/>
      <c r="T528" s="4"/>
      <c r="U528" s="4"/>
      <c r="V528" s="4"/>
      <c r="W528" s="4" t="s">
        <v>468</v>
      </c>
      <c r="X528" s="4"/>
    </row>
    <row r="529" spans="1:24" x14ac:dyDescent="0.25">
      <c r="A529" s="1"/>
      <c r="B529" s="4">
        <v>715900105</v>
      </c>
      <c r="C529" s="4" t="s">
        <v>2310</v>
      </c>
      <c r="D529" s="4"/>
      <c r="E529" s="4"/>
      <c r="F529" s="7" t="s">
        <v>482</v>
      </c>
      <c r="G529" s="4" t="s">
        <v>1423</v>
      </c>
      <c r="H529" s="5" t="s">
        <v>1102</v>
      </c>
      <c r="I529" s="5" t="s">
        <v>989</v>
      </c>
      <c r="K529" s="4" t="s">
        <v>1430</v>
      </c>
      <c r="L529" s="4"/>
      <c r="M529" s="4"/>
      <c r="N529" s="40"/>
      <c r="O529" s="37" t="s">
        <v>2262</v>
      </c>
      <c r="P529" s="4"/>
      <c r="Q529" s="4"/>
      <c r="R529" s="4"/>
      <c r="S529" s="4"/>
      <c r="T529" s="4"/>
      <c r="U529" s="4"/>
      <c r="V529" s="4" t="s">
        <v>1333</v>
      </c>
      <c r="W529" s="4" t="s">
        <v>481</v>
      </c>
      <c r="X529" s="4"/>
    </row>
    <row r="530" spans="1:24" x14ac:dyDescent="0.25">
      <c r="A530" s="1"/>
      <c r="B530" s="4">
        <v>715900106</v>
      </c>
      <c r="C530" s="4" t="s">
        <v>2311</v>
      </c>
      <c r="D530" s="4"/>
      <c r="E530" s="4"/>
      <c r="F530" s="7" t="s">
        <v>474</v>
      </c>
      <c r="G530" s="4" t="s">
        <v>1423</v>
      </c>
      <c r="H530" s="4"/>
      <c r="I530" s="4"/>
      <c r="K530" s="4" t="s">
        <v>1430</v>
      </c>
      <c r="L530" s="4"/>
      <c r="M530" s="4"/>
      <c r="N530" s="40"/>
      <c r="O530" s="37" t="s">
        <v>2262</v>
      </c>
      <c r="P530" s="4"/>
      <c r="Q530" s="4"/>
      <c r="R530" s="4"/>
      <c r="S530" s="4"/>
      <c r="T530" s="4"/>
      <c r="U530" s="4"/>
      <c r="V530" s="4"/>
      <c r="W530" s="4" t="s">
        <v>473</v>
      </c>
      <c r="X530" s="4"/>
    </row>
    <row r="531" spans="1:24" x14ac:dyDescent="0.25">
      <c r="A531" s="1"/>
      <c r="B531" s="4">
        <v>715900107</v>
      </c>
      <c r="C531" s="4" t="s">
        <v>2312</v>
      </c>
      <c r="D531" s="4"/>
      <c r="E531" s="4"/>
      <c r="F531" s="7" t="s">
        <v>484</v>
      </c>
      <c r="G531" s="4" t="s">
        <v>1423</v>
      </c>
      <c r="H531" s="5" t="s">
        <v>1103</v>
      </c>
      <c r="I531" s="5" t="s">
        <v>990</v>
      </c>
      <c r="K531" s="4" t="s">
        <v>1430</v>
      </c>
      <c r="L531" s="4"/>
      <c r="M531" s="4"/>
      <c r="N531" s="40"/>
      <c r="O531" s="37" t="s">
        <v>2262</v>
      </c>
      <c r="P531" s="4"/>
      <c r="Q531" s="4"/>
      <c r="R531" s="4"/>
      <c r="S531" s="4"/>
      <c r="T531" s="4"/>
      <c r="U531" s="4"/>
      <c r="V531" s="4" t="s">
        <v>1333</v>
      </c>
      <c r="W531" s="4" t="s">
        <v>483</v>
      </c>
      <c r="X531" s="4"/>
    </row>
    <row r="532" spans="1:24" x14ac:dyDescent="0.25">
      <c r="A532" s="1"/>
      <c r="B532" s="4">
        <v>715900108</v>
      </c>
      <c r="C532" s="4" t="s">
        <v>2313</v>
      </c>
      <c r="D532" s="4"/>
      <c r="E532" s="4"/>
      <c r="F532" s="7" t="s">
        <v>477</v>
      </c>
      <c r="G532" s="4" t="s">
        <v>1423</v>
      </c>
      <c r="H532" s="5" t="s">
        <v>1129</v>
      </c>
      <c r="I532" s="5" t="s">
        <v>1241</v>
      </c>
      <c r="K532" s="4" t="s">
        <v>1430</v>
      </c>
      <c r="L532" s="4"/>
      <c r="M532" s="4"/>
      <c r="N532" s="40"/>
      <c r="O532" s="37" t="s">
        <v>2262</v>
      </c>
      <c r="P532" s="4"/>
      <c r="Q532" s="4"/>
      <c r="R532" s="4"/>
      <c r="S532" s="4"/>
      <c r="T532" s="4"/>
      <c r="U532" s="4"/>
      <c r="V532" s="4" t="s">
        <v>1333</v>
      </c>
      <c r="W532" s="4" t="s">
        <v>476</v>
      </c>
      <c r="X532" s="4"/>
    </row>
    <row r="533" spans="1:24" x14ac:dyDescent="0.25">
      <c r="A533" s="1"/>
      <c r="B533" s="4">
        <v>715900109</v>
      </c>
      <c r="C533" s="4" t="s">
        <v>2314</v>
      </c>
      <c r="D533" s="4"/>
      <c r="E533" s="4"/>
      <c r="F533" s="7" t="s">
        <v>486</v>
      </c>
      <c r="G533" s="4" t="s">
        <v>1423</v>
      </c>
      <c r="H533" s="5" t="s">
        <v>1104</v>
      </c>
      <c r="I533" s="5" t="s">
        <v>991</v>
      </c>
      <c r="K533" s="4" t="s">
        <v>1430</v>
      </c>
      <c r="L533" s="4"/>
      <c r="M533" s="4"/>
      <c r="N533" s="40"/>
      <c r="O533" s="37" t="s">
        <v>2262</v>
      </c>
      <c r="P533" s="4"/>
      <c r="Q533" s="4"/>
      <c r="R533" s="4"/>
      <c r="S533" s="4"/>
      <c r="T533" s="4"/>
      <c r="U533" s="4"/>
      <c r="V533" s="4" t="s">
        <v>1333</v>
      </c>
      <c r="W533" s="4" t="s">
        <v>485</v>
      </c>
      <c r="X533" s="4"/>
    </row>
    <row r="534" spans="1:24" x14ac:dyDescent="0.25">
      <c r="A534" s="1"/>
      <c r="B534" s="4">
        <v>715900110</v>
      </c>
      <c r="C534" s="4" t="s">
        <v>2315</v>
      </c>
      <c r="D534" s="4"/>
      <c r="E534" s="4"/>
      <c r="F534" s="7" t="s">
        <v>498</v>
      </c>
      <c r="G534" s="4" t="s">
        <v>1423</v>
      </c>
      <c r="H534" s="5" t="s">
        <v>498</v>
      </c>
      <c r="I534" s="5" t="s">
        <v>992</v>
      </c>
      <c r="K534" s="4" t="s">
        <v>1430</v>
      </c>
      <c r="L534" s="4"/>
      <c r="M534" s="4"/>
      <c r="N534" s="40"/>
      <c r="O534" s="37" t="s">
        <v>2262</v>
      </c>
      <c r="P534" s="4"/>
      <c r="Q534" s="4"/>
      <c r="R534" s="4"/>
      <c r="S534" s="4"/>
      <c r="T534" s="4"/>
      <c r="U534" s="4"/>
      <c r="V534" s="4" t="s">
        <v>1333</v>
      </c>
      <c r="W534" s="4" t="s">
        <v>497</v>
      </c>
      <c r="X534" s="4"/>
    </row>
    <row r="535" spans="1:24" x14ac:dyDescent="0.25">
      <c r="A535" s="1"/>
      <c r="B535" s="4">
        <v>716000101</v>
      </c>
      <c r="C535" s="4" t="s">
        <v>2316</v>
      </c>
      <c r="D535" s="4"/>
      <c r="E535" s="4"/>
      <c r="F535" s="7" t="s">
        <v>550</v>
      </c>
      <c r="G535" s="4" t="s">
        <v>1423</v>
      </c>
      <c r="H535" s="5" t="s">
        <v>550</v>
      </c>
      <c r="I535" s="5" t="s">
        <v>986</v>
      </c>
      <c r="K535" s="4" t="s">
        <v>1430</v>
      </c>
      <c r="L535" s="4"/>
      <c r="M535" s="4"/>
      <c r="N535" s="40"/>
      <c r="O535" s="37" t="s">
        <v>2262</v>
      </c>
      <c r="P535" s="4"/>
      <c r="Q535" s="4"/>
      <c r="R535" s="4"/>
      <c r="S535" s="4"/>
      <c r="T535" s="4"/>
      <c r="U535" s="4"/>
      <c r="V535" s="4" t="s">
        <v>1333</v>
      </c>
      <c r="W535" s="4" t="s">
        <v>549</v>
      </c>
      <c r="X535" s="4"/>
    </row>
    <row r="536" spans="1:24" x14ac:dyDescent="0.25">
      <c r="A536" s="1"/>
      <c r="B536" s="4">
        <v>716000113</v>
      </c>
      <c r="C536" s="4" t="s">
        <v>2317</v>
      </c>
      <c r="D536" s="4"/>
      <c r="E536" s="4"/>
      <c r="F536" s="7" t="s">
        <v>508</v>
      </c>
      <c r="G536" s="4" t="s">
        <v>1423</v>
      </c>
      <c r="H536" s="5" t="s">
        <v>1130</v>
      </c>
      <c r="I536" s="5" t="s">
        <v>1242</v>
      </c>
      <c r="K536" s="4" t="s">
        <v>1430</v>
      </c>
      <c r="L536" s="4"/>
      <c r="M536" s="4"/>
      <c r="N536" s="40"/>
      <c r="O536" s="37" t="s">
        <v>2262</v>
      </c>
      <c r="P536" s="4"/>
      <c r="Q536" s="4"/>
      <c r="R536" s="4"/>
      <c r="S536" s="4"/>
      <c r="T536" s="4"/>
      <c r="U536" s="4"/>
      <c r="V536" s="4" t="s">
        <v>1333</v>
      </c>
      <c r="W536" s="4" t="s">
        <v>507</v>
      </c>
      <c r="X536" s="4"/>
    </row>
    <row r="537" spans="1:24" x14ac:dyDescent="0.25">
      <c r="A537" s="1"/>
      <c r="B537" s="4">
        <v>716200105</v>
      </c>
      <c r="C537" s="4" t="s">
        <v>2318</v>
      </c>
      <c r="D537" s="4"/>
      <c r="E537" s="4"/>
      <c r="F537" s="7" t="s">
        <v>543</v>
      </c>
      <c r="G537" s="4" t="s">
        <v>1423</v>
      </c>
      <c r="H537" s="4"/>
      <c r="I537" s="5"/>
      <c r="K537" s="4" t="s">
        <v>1430</v>
      </c>
      <c r="L537" s="4"/>
      <c r="M537" s="4"/>
      <c r="N537" s="40"/>
      <c r="O537" s="37" t="s">
        <v>2262</v>
      </c>
      <c r="P537" s="4"/>
      <c r="Q537" s="4"/>
      <c r="R537" s="4"/>
      <c r="S537" s="4"/>
      <c r="T537" s="4"/>
      <c r="U537" s="4"/>
      <c r="V537" s="4"/>
      <c r="W537" s="4" t="s">
        <v>542</v>
      </c>
      <c r="X537" s="4"/>
    </row>
    <row r="538" spans="1:24" x14ac:dyDescent="0.25">
      <c r="A538" s="1"/>
      <c r="B538" s="4">
        <v>720400101</v>
      </c>
      <c r="C538" s="4" t="s">
        <v>2319</v>
      </c>
      <c r="D538" s="4"/>
      <c r="E538" s="4"/>
      <c r="F538" s="7" t="s">
        <v>178</v>
      </c>
      <c r="G538" s="4" t="s">
        <v>1411</v>
      </c>
      <c r="H538" s="5" t="s">
        <v>178</v>
      </c>
      <c r="I538" s="5" t="s">
        <v>178</v>
      </c>
      <c r="K538" s="4" t="s">
        <v>913</v>
      </c>
      <c r="L538" s="4"/>
      <c r="M538" s="4" t="s">
        <v>177</v>
      </c>
      <c r="N538" s="40"/>
      <c r="O538" s="37" t="s">
        <v>2262</v>
      </c>
      <c r="P538" s="4"/>
      <c r="Q538" s="4"/>
      <c r="R538" s="4"/>
      <c r="S538" s="4"/>
      <c r="T538" s="4"/>
      <c r="U538" s="4"/>
      <c r="V538" s="4" t="s">
        <v>1333</v>
      </c>
      <c r="W538" s="4"/>
      <c r="X538" s="4"/>
    </row>
    <row r="539" spans="1:24" x14ac:dyDescent="0.25">
      <c r="A539" s="1" t="s">
        <v>3270</v>
      </c>
      <c r="B539" s="4"/>
      <c r="C539" s="4"/>
      <c r="D539" s="4"/>
      <c r="E539" s="4"/>
      <c r="F539" s="7"/>
      <c r="G539" s="4"/>
      <c r="H539" s="5"/>
      <c r="I539" s="5"/>
      <c r="K539" s="4"/>
      <c r="L539" s="4"/>
      <c r="M539" s="4"/>
      <c r="N539" s="40"/>
      <c r="O539" s="37"/>
      <c r="P539" s="4"/>
      <c r="Q539" s="4"/>
      <c r="R539" s="4"/>
      <c r="S539" s="4"/>
      <c r="T539" s="4"/>
      <c r="U539" s="4"/>
      <c r="V539" s="4"/>
      <c r="W539" s="4"/>
      <c r="X539" s="4"/>
    </row>
    <row r="540" spans="1:24" x14ac:dyDescent="0.25">
      <c r="A540" s="1"/>
      <c r="B540" s="4">
        <v>721500101</v>
      </c>
      <c r="C540" s="4" t="s">
        <v>2320</v>
      </c>
      <c r="D540" s="4"/>
      <c r="E540" s="4"/>
      <c r="F540" s="7" t="s">
        <v>457</v>
      </c>
      <c r="G540" s="4"/>
      <c r="H540" s="5" t="s">
        <v>1134</v>
      </c>
      <c r="I540" s="11" t="s">
        <v>1357</v>
      </c>
      <c r="K540" s="4" t="s">
        <v>1430</v>
      </c>
      <c r="L540" s="4"/>
      <c r="M540" s="4" t="s">
        <v>865</v>
      </c>
      <c r="N540" s="40"/>
      <c r="O540" s="37" t="s">
        <v>2262</v>
      </c>
      <c r="P540" s="4"/>
      <c r="Q540" s="4"/>
      <c r="R540" s="4"/>
      <c r="S540" s="4"/>
      <c r="T540" s="4"/>
      <c r="U540" s="4"/>
      <c r="V540" s="4" t="s">
        <v>1300</v>
      </c>
      <c r="W540" s="4" t="s">
        <v>456</v>
      </c>
      <c r="X540" s="4" t="s">
        <v>911</v>
      </c>
    </row>
    <row r="541" spans="1:24" x14ac:dyDescent="0.25">
      <c r="A541" s="1"/>
      <c r="B541" s="4">
        <v>721500102</v>
      </c>
      <c r="C541" s="4" t="s">
        <v>2321</v>
      </c>
      <c r="D541" s="4"/>
      <c r="E541" s="4"/>
      <c r="F541" s="7" t="s">
        <v>453</v>
      </c>
      <c r="G541" s="4"/>
      <c r="H541" s="5" t="s">
        <v>1135</v>
      </c>
      <c r="I541" s="5" t="s">
        <v>1022</v>
      </c>
      <c r="K541" s="4" t="s">
        <v>1430</v>
      </c>
      <c r="L541" s="4"/>
      <c r="M541" s="4" t="s">
        <v>865</v>
      </c>
      <c r="N541" s="40"/>
      <c r="O541" s="37" t="s">
        <v>2262</v>
      </c>
      <c r="P541" s="4"/>
      <c r="Q541" s="4"/>
      <c r="R541" s="4"/>
      <c r="S541" s="4"/>
      <c r="T541" s="4"/>
      <c r="U541" s="4"/>
      <c r="V541" s="4" t="s">
        <v>1300</v>
      </c>
      <c r="W541" s="4" t="s">
        <v>452</v>
      </c>
      <c r="X541" s="4" t="s">
        <v>912</v>
      </c>
    </row>
    <row r="542" spans="1:24" x14ac:dyDescent="0.25">
      <c r="A542" s="1"/>
      <c r="B542" s="4">
        <v>721500201</v>
      </c>
      <c r="C542" s="4" t="s">
        <v>2322</v>
      </c>
      <c r="D542" s="4"/>
      <c r="E542" s="4"/>
      <c r="F542" s="7" t="s">
        <v>455</v>
      </c>
      <c r="G542" s="4"/>
      <c r="H542" s="5" t="s">
        <v>1132</v>
      </c>
      <c r="I542" s="5" t="s">
        <v>1243</v>
      </c>
      <c r="K542" s="4" t="s">
        <v>1430</v>
      </c>
      <c r="L542" s="4"/>
      <c r="M542" s="4" t="s">
        <v>865</v>
      </c>
      <c r="N542" s="40"/>
      <c r="O542" s="37" t="s">
        <v>2262</v>
      </c>
      <c r="P542" s="4"/>
      <c r="Q542" s="4"/>
      <c r="R542" s="4"/>
      <c r="S542" s="4"/>
      <c r="T542" s="4"/>
      <c r="U542" s="4"/>
      <c r="V542" s="4" t="s">
        <v>1300</v>
      </c>
      <c r="W542" s="4" t="s">
        <v>454</v>
      </c>
      <c r="X542" s="4"/>
    </row>
    <row r="543" spans="1:24" x14ac:dyDescent="0.25">
      <c r="A543" s="1"/>
      <c r="B543" s="4">
        <v>721500202</v>
      </c>
      <c r="C543" s="4" t="s">
        <v>2323</v>
      </c>
      <c r="D543" s="4"/>
      <c r="E543" s="4"/>
      <c r="F543" s="7" t="s">
        <v>459</v>
      </c>
      <c r="G543" s="4"/>
      <c r="H543" s="5" t="s">
        <v>459</v>
      </c>
      <c r="I543" s="5" t="s">
        <v>943</v>
      </c>
      <c r="K543" s="4" t="s">
        <v>1430</v>
      </c>
      <c r="L543" s="4"/>
      <c r="M543" s="4" t="s">
        <v>865</v>
      </c>
      <c r="N543" s="40"/>
      <c r="O543" s="37" t="s">
        <v>2262</v>
      </c>
      <c r="P543" s="4"/>
      <c r="Q543" s="4"/>
      <c r="R543" s="4"/>
      <c r="S543" s="4"/>
      <c r="T543" s="4"/>
      <c r="U543" s="4"/>
      <c r="V543" s="4" t="s">
        <v>1300</v>
      </c>
      <c r="W543" s="4" t="s">
        <v>458</v>
      </c>
      <c r="X543" s="4"/>
    </row>
    <row r="544" spans="1:24" x14ac:dyDescent="0.25">
      <c r="A544" s="1"/>
      <c r="B544" s="4">
        <v>721500203</v>
      </c>
      <c r="C544" s="4" t="s">
        <v>2324</v>
      </c>
      <c r="D544" s="4"/>
      <c r="E544" s="4"/>
      <c r="F544" s="7" t="s">
        <v>461</v>
      </c>
      <c r="G544" s="4"/>
      <c r="H544" s="5" t="s">
        <v>461</v>
      </c>
      <c r="I544" s="5" t="s">
        <v>945</v>
      </c>
      <c r="K544" s="4" t="s">
        <v>1430</v>
      </c>
      <c r="L544" s="4"/>
      <c r="M544" s="4" t="s">
        <v>865</v>
      </c>
      <c r="N544" s="40"/>
      <c r="O544" s="37" t="s">
        <v>2262</v>
      </c>
      <c r="P544" s="4"/>
      <c r="Q544" s="4"/>
      <c r="R544" s="4"/>
      <c r="S544" s="4"/>
      <c r="T544" s="4"/>
      <c r="U544" s="4"/>
      <c r="V544" s="4" t="s">
        <v>1300</v>
      </c>
      <c r="W544" s="4" t="s">
        <v>460</v>
      </c>
      <c r="X544" s="4"/>
    </row>
    <row r="545" spans="1:24" x14ac:dyDescent="0.25">
      <c r="A545" s="1"/>
      <c r="B545" s="4">
        <v>721500204</v>
      </c>
      <c r="C545" s="4" t="s">
        <v>2325</v>
      </c>
      <c r="D545" s="4"/>
      <c r="E545" s="4"/>
      <c r="F545" s="7" t="s">
        <v>463</v>
      </c>
      <c r="G545" s="4"/>
      <c r="H545" s="5" t="s">
        <v>1133</v>
      </c>
      <c r="I545" s="11" t="s">
        <v>1358</v>
      </c>
      <c r="K545" s="4" t="s">
        <v>1430</v>
      </c>
      <c r="L545" s="4"/>
      <c r="M545" s="4" t="s">
        <v>865</v>
      </c>
      <c r="N545" s="40"/>
      <c r="O545" s="37" t="s">
        <v>2262</v>
      </c>
      <c r="P545" s="4"/>
      <c r="Q545" s="4"/>
      <c r="R545" s="4"/>
      <c r="S545" s="4"/>
      <c r="T545" s="4"/>
      <c r="U545" s="4"/>
      <c r="V545" s="4" t="s">
        <v>1300</v>
      </c>
      <c r="W545" s="4" t="s">
        <v>462</v>
      </c>
      <c r="X545" s="4"/>
    </row>
    <row r="546" spans="1:24" x14ac:dyDescent="0.25">
      <c r="A546" s="1"/>
      <c r="B546" s="4">
        <v>721500205</v>
      </c>
      <c r="C546" s="4" t="s">
        <v>2326</v>
      </c>
      <c r="D546" s="4"/>
      <c r="E546" s="4"/>
      <c r="F546" s="7" t="s">
        <v>471</v>
      </c>
      <c r="G546" s="4"/>
      <c r="H546" s="4"/>
      <c r="I546" s="5"/>
      <c r="K546" s="4"/>
      <c r="L546" s="4"/>
      <c r="M546" s="4" t="s">
        <v>865</v>
      </c>
      <c r="N546" s="40"/>
      <c r="O546" s="37" t="s">
        <v>2262</v>
      </c>
      <c r="P546" s="4"/>
      <c r="Q546" s="4"/>
      <c r="R546" s="4"/>
      <c r="S546" s="4"/>
      <c r="T546" s="4"/>
      <c r="U546" s="4"/>
      <c r="V546" s="4"/>
      <c r="W546" s="4" t="s">
        <v>470</v>
      </c>
      <c r="X546" s="4"/>
    </row>
    <row r="547" spans="1:24" x14ac:dyDescent="0.25">
      <c r="A547" s="1"/>
      <c r="B547" s="4">
        <v>721500206</v>
      </c>
      <c r="C547" s="4" t="s">
        <v>2327</v>
      </c>
      <c r="D547" s="4"/>
      <c r="E547" s="4"/>
      <c r="F547" s="7" t="s">
        <v>472</v>
      </c>
      <c r="G547" s="4"/>
      <c r="H547" s="4"/>
      <c r="I547" s="4"/>
      <c r="K547" s="4"/>
      <c r="L547" s="4"/>
      <c r="M547" s="4" t="s">
        <v>865</v>
      </c>
      <c r="N547" s="40"/>
      <c r="O547" s="37" t="s">
        <v>2262</v>
      </c>
      <c r="P547" s="4"/>
      <c r="Q547" s="4"/>
      <c r="R547" s="4"/>
      <c r="S547" s="4"/>
      <c r="T547" s="4"/>
      <c r="U547" s="4"/>
      <c r="V547" s="4"/>
      <c r="W547" s="4" t="s">
        <v>470</v>
      </c>
      <c r="X547" s="4"/>
    </row>
    <row r="548" spans="1:24" x14ac:dyDescent="0.25">
      <c r="A548" s="1" t="s">
        <v>3287</v>
      </c>
      <c r="B548" s="4"/>
      <c r="C548" s="4"/>
      <c r="D548" s="4"/>
      <c r="E548" s="4"/>
      <c r="F548" s="7"/>
      <c r="G548" s="4"/>
      <c r="H548" s="4"/>
      <c r="I548" s="4"/>
      <c r="K548" s="4"/>
      <c r="L548" s="4"/>
      <c r="M548" s="4"/>
      <c r="N548" s="40"/>
      <c r="O548" s="37"/>
      <c r="P548" s="4"/>
      <c r="Q548" s="4"/>
      <c r="R548" s="4"/>
      <c r="S548" s="4"/>
      <c r="T548" s="4"/>
      <c r="U548" s="4"/>
      <c r="V548" s="4"/>
      <c r="W548" s="4"/>
      <c r="X548" s="4"/>
    </row>
    <row r="549" spans="1:24" x14ac:dyDescent="0.25">
      <c r="A549" s="1"/>
      <c r="B549" s="4">
        <v>812200101</v>
      </c>
      <c r="C549" s="4" t="s">
        <v>2222</v>
      </c>
      <c r="D549" s="4"/>
      <c r="E549" s="4"/>
      <c r="F549" s="7" t="s">
        <v>208</v>
      </c>
      <c r="G549" s="4" t="s">
        <v>1424</v>
      </c>
      <c r="H549" s="5" t="s">
        <v>1112</v>
      </c>
      <c r="I549" s="5" t="s">
        <v>924</v>
      </c>
      <c r="J549" t="s">
        <v>206</v>
      </c>
      <c r="K549" s="4" t="s">
        <v>1351</v>
      </c>
      <c r="L549" s="4"/>
      <c r="M549" s="4"/>
      <c r="N549" s="42" t="s">
        <v>2358</v>
      </c>
      <c r="O549" s="37" t="s">
        <v>2262</v>
      </c>
      <c r="P549" s="4"/>
      <c r="Q549" s="4"/>
      <c r="R549" s="4"/>
      <c r="S549" s="4"/>
      <c r="T549" s="4"/>
      <c r="U549" s="4"/>
      <c r="V549" s="4" t="s">
        <v>1291</v>
      </c>
      <c r="W549" s="4" t="s">
        <v>206</v>
      </c>
      <c r="X549" s="4" t="s">
        <v>229</v>
      </c>
    </row>
    <row r="550" spans="1:24" x14ac:dyDescent="0.25">
      <c r="A550" s="1"/>
      <c r="B550" s="4">
        <v>812200102</v>
      </c>
      <c r="C550" s="4" t="s">
        <v>2223</v>
      </c>
      <c r="D550" s="4"/>
      <c r="E550" s="4"/>
      <c r="F550" s="7" t="s">
        <v>228</v>
      </c>
      <c r="G550" s="4" t="s">
        <v>1424</v>
      </c>
      <c r="H550" s="5" t="s">
        <v>1112</v>
      </c>
      <c r="I550" s="5" t="s">
        <v>925</v>
      </c>
      <c r="J550" t="s">
        <v>207</v>
      </c>
      <c r="K550" s="4" t="s">
        <v>1351</v>
      </c>
      <c r="L550" s="4"/>
      <c r="M550" s="4"/>
      <c r="N550" s="42" t="s">
        <v>2358</v>
      </c>
      <c r="O550" s="37" t="s">
        <v>2262</v>
      </c>
      <c r="P550" s="4"/>
      <c r="Q550" s="4"/>
      <c r="R550" s="4"/>
      <c r="S550" s="4"/>
      <c r="T550" s="4"/>
      <c r="U550" s="4"/>
      <c r="V550" s="4" t="s">
        <v>1291</v>
      </c>
      <c r="W550" s="4" t="s">
        <v>207</v>
      </c>
      <c r="X550" s="4" t="s">
        <v>229</v>
      </c>
    </row>
    <row r="551" spans="1:24" x14ac:dyDescent="0.25">
      <c r="A551" s="1"/>
      <c r="B551" s="4">
        <v>812200103</v>
      </c>
      <c r="C551" s="4" t="s">
        <v>2224</v>
      </c>
      <c r="D551" s="4"/>
      <c r="E551" s="4"/>
      <c r="F551" s="7" t="s">
        <v>209</v>
      </c>
      <c r="G551" s="4" t="s">
        <v>1424</v>
      </c>
      <c r="H551" s="5" t="s">
        <v>1112</v>
      </c>
      <c r="I551" s="5" t="s">
        <v>926</v>
      </c>
      <c r="J551" t="s">
        <v>210</v>
      </c>
      <c r="K551" s="4" t="s">
        <v>1351</v>
      </c>
      <c r="L551" s="4"/>
      <c r="M551" s="4"/>
      <c r="N551" s="42" t="s">
        <v>2358</v>
      </c>
      <c r="O551" s="37" t="s">
        <v>2262</v>
      </c>
      <c r="P551" s="4"/>
      <c r="Q551" s="4"/>
      <c r="R551" s="4"/>
      <c r="S551" s="4"/>
      <c r="T551" s="4"/>
      <c r="U551" s="4"/>
      <c r="V551" s="4" t="s">
        <v>1291</v>
      </c>
      <c r="W551" s="4" t="s">
        <v>210</v>
      </c>
      <c r="X551" s="4" t="s">
        <v>229</v>
      </c>
    </row>
    <row r="552" spans="1:24" x14ac:dyDescent="0.25">
      <c r="A552" s="1"/>
      <c r="B552" s="4">
        <v>812200104</v>
      </c>
      <c r="C552" s="4" t="s">
        <v>2225</v>
      </c>
      <c r="D552" s="4"/>
      <c r="E552" s="4"/>
      <c r="F552" s="7" t="s">
        <v>211</v>
      </c>
      <c r="G552" s="4" t="s">
        <v>1424</v>
      </c>
      <c r="H552" s="5" t="s">
        <v>1112</v>
      </c>
      <c r="I552" s="5" t="s">
        <v>927</v>
      </c>
      <c r="J552" t="s">
        <v>212</v>
      </c>
      <c r="K552" s="4" t="s">
        <v>1351</v>
      </c>
      <c r="L552" s="4"/>
      <c r="M552" s="4"/>
      <c r="N552" s="42" t="s">
        <v>2358</v>
      </c>
      <c r="O552" s="37" t="s">
        <v>2262</v>
      </c>
      <c r="P552" s="4"/>
      <c r="Q552" s="4"/>
      <c r="R552" s="4"/>
      <c r="S552" s="4"/>
      <c r="T552" s="4"/>
      <c r="U552" s="4"/>
      <c r="V552" s="4" t="s">
        <v>1291</v>
      </c>
      <c r="W552" s="4" t="s">
        <v>212</v>
      </c>
      <c r="X552" s="4" t="s">
        <v>229</v>
      </c>
    </row>
    <row r="553" spans="1:24" x14ac:dyDescent="0.25">
      <c r="A553" s="1"/>
      <c r="B553" s="4">
        <v>812200105</v>
      </c>
      <c r="C553" s="4" t="s">
        <v>2226</v>
      </c>
      <c r="D553" s="4"/>
      <c r="E553" s="4"/>
      <c r="F553" s="7" t="s">
        <v>213</v>
      </c>
      <c r="G553" s="4" t="s">
        <v>1424</v>
      </c>
      <c r="H553" s="5" t="s">
        <v>1112</v>
      </c>
      <c r="I553" s="5" t="s">
        <v>921</v>
      </c>
      <c r="J553" t="s">
        <v>214</v>
      </c>
      <c r="K553" s="4" t="s">
        <v>1351</v>
      </c>
      <c r="L553" s="4"/>
      <c r="M553" s="4"/>
      <c r="N553" s="42" t="s">
        <v>2358</v>
      </c>
      <c r="O553" s="37" t="s">
        <v>2262</v>
      </c>
      <c r="P553" s="4"/>
      <c r="Q553" s="4"/>
      <c r="R553" s="4"/>
      <c r="S553" s="4"/>
      <c r="T553" s="4"/>
      <c r="U553" s="4"/>
      <c r="V553" s="4" t="s">
        <v>1291</v>
      </c>
      <c r="W553" s="4" t="s">
        <v>214</v>
      </c>
      <c r="X553" s="4" t="s">
        <v>229</v>
      </c>
    </row>
    <row r="554" spans="1:24" x14ac:dyDescent="0.25">
      <c r="A554" s="1"/>
      <c r="B554" s="4">
        <v>812200106</v>
      </c>
      <c r="C554" s="4" t="s">
        <v>2227</v>
      </c>
      <c r="D554" s="4"/>
      <c r="E554" s="4"/>
      <c r="F554" s="7" t="s">
        <v>215</v>
      </c>
      <c r="G554" s="4" t="s">
        <v>1424</v>
      </c>
      <c r="H554" s="5" t="s">
        <v>1112</v>
      </c>
      <c r="I554" s="5" t="s">
        <v>928</v>
      </c>
      <c r="J554" t="s">
        <v>216</v>
      </c>
      <c r="K554" s="4" t="s">
        <v>1351</v>
      </c>
      <c r="L554" s="4"/>
      <c r="M554" s="4"/>
      <c r="N554" s="42" t="s">
        <v>2358</v>
      </c>
      <c r="O554" s="37" t="s">
        <v>2262</v>
      </c>
      <c r="P554" s="4"/>
      <c r="Q554" s="4"/>
      <c r="R554" s="4"/>
      <c r="S554" s="4"/>
      <c r="T554" s="4"/>
      <c r="U554" s="4"/>
      <c r="V554" s="4" t="s">
        <v>1291</v>
      </c>
      <c r="W554" s="4" t="s">
        <v>216</v>
      </c>
      <c r="X554" s="4" t="s">
        <v>229</v>
      </c>
    </row>
    <row r="555" spans="1:24" x14ac:dyDescent="0.25">
      <c r="A555" s="1"/>
      <c r="B555" s="4">
        <v>812200107</v>
      </c>
      <c r="C555" s="4" t="s">
        <v>2228</v>
      </c>
      <c r="D555" s="4"/>
      <c r="E555" s="4"/>
      <c r="F555" s="7" t="s">
        <v>217</v>
      </c>
      <c r="G555" s="4" t="s">
        <v>1424</v>
      </c>
      <c r="H555" s="5" t="s">
        <v>1112</v>
      </c>
      <c r="I555" s="5" t="s">
        <v>929</v>
      </c>
      <c r="J555" t="s">
        <v>218</v>
      </c>
      <c r="K555" s="4" t="s">
        <v>1351</v>
      </c>
      <c r="L555" s="4"/>
      <c r="M555" s="4"/>
      <c r="N555" s="42" t="s">
        <v>2358</v>
      </c>
      <c r="O555" s="37" t="s">
        <v>2262</v>
      </c>
      <c r="P555" s="4"/>
      <c r="Q555" s="4"/>
      <c r="R555" s="4"/>
      <c r="S555" s="4"/>
      <c r="T555" s="4"/>
      <c r="U555" s="4"/>
      <c r="V555" s="4" t="s">
        <v>1291</v>
      </c>
      <c r="W555" s="4" t="s">
        <v>218</v>
      </c>
      <c r="X555" s="4" t="s">
        <v>229</v>
      </c>
    </row>
    <row r="556" spans="1:24" x14ac:dyDescent="0.25">
      <c r="A556" s="1"/>
      <c r="B556" s="4">
        <v>812200108</v>
      </c>
      <c r="C556" s="4" t="s">
        <v>2229</v>
      </c>
      <c r="D556" s="4"/>
      <c r="E556" s="4"/>
      <c r="F556" s="7" t="s">
        <v>219</v>
      </c>
      <c r="G556" s="4" t="s">
        <v>1424</v>
      </c>
      <c r="H556" s="5" t="s">
        <v>1112</v>
      </c>
      <c r="I556" s="5" t="s">
        <v>930</v>
      </c>
      <c r="J556" t="s">
        <v>220</v>
      </c>
      <c r="K556" s="4" t="s">
        <v>1351</v>
      </c>
      <c r="L556" s="4"/>
      <c r="M556" s="4"/>
      <c r="N556" s="42" t="s">
        <v>2358</v>
      </c>
      <c r="O556" s="37" t="s">
        <v>2262</v>
      </c>
      <c r="P556" s="4"/>
      <c r="Q556" s="4"/>
      <c r="R556" s="4"/>
      <c r="S556" s="4"/>
      <c r="T556" s="4"/>
      <c r="U556" s="4"/>
      <c r="V556" s="4" t="s">
        <v>1291</v>
      </c>
      <c r="W556" s="4" t="s">
        <v>220</v>
      </c>
      <c r="X556" s="4" t="s">
        <v>229</v>
      </c>
    </row>
    <row r="557" spans="1:24" x14ac:dyDescent="0.25">
      <c r="A557" s="1"/>
      <c r="B557" s="4">
        <v>812200109</v>
      </c>
      <c r="C557" s="4" t="s">
        <v>2230</v>
      </c>
      <c r="D557" s="4"/>
      <c r="E557" s="4"/>
      <c r="F557" s="7" t="s">
        <v>221</v>
      </c>
      <c r="G557" s="4" t="s">
        <v>1424</v>
      </c>
      <c r="H557" s="5" t="s">
        <v>1112</v>
      </c>
      <c r="I557" s="5" t="s">
        <v>931</v>
      </c>
      <c r="J557" t="s">
        <v>223</v>
      </c>
      <c r="K557" s="4" t="s">
        <v>1351</v>
      </c>
      <c r="L557" s="4"/>
      <c r="M557" s="4"/>
      <c r="N557" s="42" t="s">
        <v>2358</v>
      </c>
      <c r="O557" s="37" t="s">
        <v>2262</v>
      </c>
      <c r="P557" s="4"/>
      <c r="Q557" s="4"/>
      <c r="R557" s="4"/>
      <c r="S557" s="4"/>
      <c r="T557" s="4"/>
      <c r="U557" s="4"/>
      <c r="V557" s="4" t="s">
        <v>1291</v>
      </c>
      <c r="W557" s="4" t="s">
        <v>223</v>
      </c>
      <c r="X557" s="4" t="s">
        <v>229</v>
      </c>
    </row>
    <row r="558" spans="1:24" x14ac:dyDescent="0.25">
      <c r="A558" s="1"/>
      <c r="B558" s="4">
        <v>812200110</v>
      </c>
      <c r="C558" s="4" t="s">
        <v>2231</v>
      </c>
      <c r="D558" s="4"/>
      <c r="E558" s="4"/>
      <c r="F558" s="7" t="s">
        <v>222</v>
      </c>
      <c r="G558" s="4" t="s">
        <v>1424</v>
      </c>
      <c r="H558" s="5" t="s">
        <v>1112</v>
      </c>
      <c r="I558" s="5" t="s">
        <v>932</v>
      </c>
      <c r="J558" t="s">
        <v>224</v>
      </c>
      <c r="K558" s="4" t="s">
        <v>1351</v>
      </c>
      <c r="L558" s="4"/>
      <c r="M558" s="4"/>
      <c r="N558" s="42" t="s">
        <v>2358</v>
      </c>
      <c r="O558" s="37" t="s">
        <v>2262</v>
      </c>
      <c r="P558" s="4"/>
      <c r="Q558" s="4"/>
      <c r="R558" s="4"/>
      <c r="S558" s="4"/>
      <c r="T558" s="4"/>
      <c r="U558" s="4"/>
      <c r="V558" s="4" t="s">
        <v>1291</v>
      </c>
      <c r="W558" s="4" t="s">
        <v>224</v>
      </c>
      <c r="X558" s="4" t="s">
        <v>229</v>
      </c>
    </row>
    <row r="559" spans="1:24" x14ac:dyDescent="0.25">
      <c r="A559" s="1"/>
      <c r="B559" s="4">
        <v>812200111</v>
      </c>
      <c r="C559" s="4" t="s">
        <v>2232</v>
      </c>
      <c r="D559" s="4"/>
      <c r="E559" s="4"/>
      <c r="F559" s="7" t="s">
        <v>226</v>
      </c>
      <c r="G559" s="4" t="s">
        <v>1424</v>
      </c>
      <c r="H559" s="5" t="s">
        <v>1112</v>
      </c>
      <c r="I559" s="5" t="s">
        <v>936</v>
      </c>
      <c r="J559" t="s">
        <v>225</v>
      </c>
      <c r="K559" s="4" t="s">
        <v>1351</v>
      </c>
      <c r="L559" s="4"/>
      <c r="M559" s="4"/>
      <c r="N559" s="42" t="s">
        <v>2358</v>
      </c>
      <c r="O559" s="37" t="s">
        <v>2262</v>
      </c>
      <c r="P559" s="4"/>
      <c r="Q559" s="4"/>
      <c r="R559" s="4"/>
      <c r="S559" s="4"/>
      <c r="T559" s="4"/>
      <c r="U559" s="4"/>
      <c r="V559" s="4" t="s">
        <v>1291</v>
      </c>
      <c r="W559" s="4" t="s">
        <v>225</v>
      </c>
      <c r="X559" s="4" t="s">
        <v>229</v>
      </c>
    </row>
    <row r="560" spans="1:24" x14ac:dyDescent="0.25">
      <c r="A560" s="1"/>
      <c r="B560" s="4">
        <v>812200112</v>
      </c>
      <c r="C560" s="4" t="s">
        <v>2233</v>
      </c>
      <c r="D560" s="4"/>
      <c r="E560" s="4"/>
      <c r="F560" s="7" t="s">
        <v>227</v>
      </c>
      <c r="G560" s="4" t="s">
        <v>1424</v>
      </c>
      <c r="H560" s="5" t="s">
        <v>1112</v>
      </c>
      <c r="I560" s="5" t="s">
        <v>933</v>
      </c>
      <c r="J560" t="s">
        <v>230</v>
      </c>
      <c r="K560" s="4" t="s">
        <v>1351</v>
      </c>
      <c r="L560" s="4"/>
      <c r="M560" s="4"/>
      <c r="N560" s="42" t="s">
        <v>2358</v>
      </c>
      <c r="O560" s="37" t="s">
        <v>2262</v>
      </c>
      <c r="P560" s="4"/>
      <c r="Q560" s="4"/>
      <c r="R560" s="4"/>
      <c r="S560" s="4"/>
      <c r="T560" s="4"/>
      <c r="U560" s="4"/>
      <c r="V560" s="4" t="s">
        <v>1291</v>
      </c>
      <c r="W560" s="4" t="s">
        <v>230</v>
      </c>
      <c r="X560" s="4" t="s">
        <v>229</v>
      </c>
    </row>
    <row r="561" spans="1:24" x14ac:dyDescent="0.25">
      <c r="A561" s="1"/>
      <c r="B561" s="4">
        <v>812200113</v>
      </c>
      <c r="C561" s="4" t="s">
        <v>2234</v>
      </c>
      <c r="D561" s="4"/>
      <c r="E561" s="4"/>
      <c r="F561" s="7" t="s">
        <v>231</v>
      </c>
      <c r="G561" s="4" t="s">
        <v>1424</v>
      </c>
      <c r="H561" s="5" t="s">
        <v>1112</v>
      </c>
      <c r="I561" s="5" t="s">
        <v>934</v>
      </c>
      <c r="J561" t="s">
        <v>232</v>
      </c>
      <c r="K561" s="4" t="s">
        <v>1351</v>
      </c>
      <c r="L561" s="4"/>
      <c r="M561" s="4"/>
      <c r="N561" s="42" t="s">
        <v>2358</v>
      </c>
      <c r="O561" s="37" t="s">
        <v>2262</v>
      </c>
      <c r="P561" s="4"/>
      <c r="Q561" s="4"/>
      <c r="R561" s="4"/>
      <c r="S561" s="4"/>
      <c r="T561" s="4"/>
      <c r="U561" s="4"/>
      <c r="V561" s="4" t="s">
        <v>1291</v>
      </c>
      <c r="W561" s="4" t="s">
        <v>232</v>
      </c>
      <c r="X561" s="4" t="s">
        <v>229</v>
      </c>
    </row>
    <row r="562" spans="1:24" x14ac:dyDescent="0.25">
      <c r="A562" s="1"/>
      <c r="B562" s="4">
        <v>812200114</v>
      </c>
      <c r="C562" s="4" t="s">
        <v>2235</v>
      </c>
      <c r="D562" s="4"/>
      <c r="E562" s="4"/>
      <c r="F562" s="7" t="s">
        <v>233</v>
      </c>
      <c r="G562" s="4" t="s">
        <v>1424</v>
      </c>
      <c r="H562" s="5" t="s">
        <v>1112</v>
      </c>
      <c r="I562" s="5" t="s">
        <v>935</v>
      </c>
      <c r="J562" t="s">
        <v>234</v>
      </c>
      <c r="K562" s="4" t="s">
        <v>1351</v>
      </c>
      <c r="L562" s="4"/>
      <c r="M562" s="4"/>
      <c r="N562" s="42" t="s">
        <v>2358</v>
      </c>
      <c r="O562" s="37" t="s">
        <v>2262</v>
      </c>
      <c r="P562" s="4"/>
      <c r="Q562" s="4"/>
      <c r="R562" s="4"/>
      <c r="S562" s="4"/>
      <c r="T562" s="4"/>
      <c r="U562" s="4"/>
      <c r="V562" s="4" t="s">
        <v>1291</v>
      </c>
      <c r="W562" s="4" t="s">
        <v>234</v>
      </c>
      <c r="X562" s="4" t="s">
        <v>229</v>
      </c>
    </row>
    <row r="563" spans="1:24" x14ac:dyDescent="0.25">
      <c r="A563" s="1"/>
      <c r="B563" s="4"/>
      <c r="C563" s="4"/>
      <c r="D563" s="4"/>
      <c r="E563" s="4"/>
      <c r="F563" s="7"/>
      <c r="G563" s="4"/>
      <c r="H563" s="4"/>
      <c r="I563" s="7"/>
      <c r="K563" s="4"/>
      <c r="L563" s="4"/>
      <c r="M563" s="4"/>
      <c r="N563" s="40"/>
      <c r="O563" s="37">
        <v>1</v>
      </c>
      <c r="P563" s="4"/>
      <c r="Q563" s="4"/>
      <c r="R563" s="4"/>
      <c r="S563" s="4"/>
      <c r="T563" s="4"/>
      <c r="U563" s="4"/>
      <c r="V563" s="4"/>
      <c r="W563" s="4"/>
      <c r="X563" s="4"/>
    </row>
    <row r="564" spans="1:24" x14ac:dyDescent="0.25">
      <c r="A564" s="1"/>
      <c r="B564" s="4"/>
      <c r="C564" s="4"/>
      <c r="D564" s="4"/>
      <c r="E564" s="4"/>
      <c r="F564" s="7" t="s">
        <v>909</v>
      </c>
      <c r="G564" s="4"/>
      <c r="H564" s="4"/>
      <c r="I564" s="4"/>
      <c r="K564" s="4"/>
      <c r="L564" s="4"/>
      <c r="M564" s="4"/>
      <c r="N564" s="40"/>
      <c r="O564" s="37">
        <v>1</v>
      </c>
      <c r="P564" s="4"/>
      <c r="Q564" s="4"/>
      <c r="R564" s="4"/>
      <c r="S564" s="4"/>
      <c r="T564" s="4"/>
      <c r="U564" s="4"/>
      <c r="V564" s="4"/>
      <c r="W564" s="4"/>
      <c r="X564" s="4"/>
    </row>
    <row r="565" spans="1:24" x14ac:dyDescent="0.25">
      <c r="A565" s="1"/>
      <c r="B565" s="4"/>
      <c r="C565" s="4"/>
      <c r="D565" s="4"/>
      <c r="E565" s="4"/>
      <c r="F565" s="7"/>
      <c r="G565" s="4"/>
      <c r="H565" s="4"/>
      <c r="I565" s="4"/>
      <c r="K565" s="4"/>
      <c r="L565" s="4"/>
      <c r="M565" s="4" t="s">
        <v>2212</v>
      </c>
      <c r="N565" s="40"/>
      <c r="O565" s="37">
        <v>1</v>
      </c>
      <c r="P565" s="4"/>
      <c r="Q565" s="4"/>
      <c r="R565" s="4"/>
      <c r="S565" s="4"/>
      <c r="T565" s="4"/>
      <c r="U565" s="4"/>
      <c r="V565" s="4"/>
      <c r="W565" s="4"/>
      <c r="X565" s="4"/>
    </row>
    <row r="566" spans="1:24" x14ac:dyDescent="0.25">
      <c r="A566" s="1"/>
      <c r="B566" s="4"/>
      <c r="C566" s="4"/>
      <c r="D566" s="4"/>
      <c r="E566" s="4"/>
      <c r="F566" s="7" t="s">
        <v>15</v>
      </c>
      <c r="G566" s="4"/>
      <c r="H566" s="4"/>
      <c r="I566" s="7"/>
      <c r="K566" s="4"/>
      <c r="L566" s="4"/>
      <c r="M566" s="4" t="s">
        <v>14</v>
      </c>
      <c r="N566" s="40"/>
      <c r="O566" s="37">
        <v>1</v>
      </c>
      <c r="P566" s="4"/>
      <c r="Q566" s="4"/>
      <c r="R566" s="4"/>
      <c r="S566" s="4"/>
      <c r="T566" s="4"/>
      <c r="U566" s="4"/>
      <c r="V566" s="4"/>
      <c r="W566" s="4"/>
      <c r="X566" s="4"/>
    </row>
    <row r="567" spans="1:24" x14ac:dyDescent="0.25">
      <c r="A567" s="1"/>
      <c r="B567" s="4"/>
      <c r="C567" s="4"/>
      <c r="D567" s="4"/>
      <c r="E567" s="4"/>
      <c r="F567" s="7" t="s">
        <v>10</v>
      </c>
      <c r="G567" s="4" t="s">
        <v>2215</v>
      </c>
      <c r="H567" s="5" t="s">
        <v>1048</v>
      </c>
      <c r="I567" s="5"/>
      <c r="K567" s="4"/>
      <c r="L567" s="4"/>
      <c r="M567" s="4" t="s">
        <v>23</v>
      </c>
      <c r="N567" s="40"/>
      <c r="O567" s="37">
        <v>1</v>
      </c>
      <c r="P567" s="4"/>
      <c r="Q567" s="4"/>
      <c r="R567" s="4"/>
      <c r="S567" s="4"/>
      <c r="T567" s="4"/>
      <c r="U567" s="4"/>
      <c r="V567" s="4"/>
      <c r="W567" s="4"/>
      <c r="X567" s="4"/>
    </row>
    <row r="568" spans="1:24" x14ac:dyDescent="0.25">
      <c r="A568" s="1"/>
      <c r="B568" s="4"/>
      <c r="C568" s="4"/>
      <c r="D568" s="4"/>
      <c r="E568" s="4"/>
      <c r="F568" s="7" t="s">
        <v>1027</v>
      </c>
      <c r="G568" s="4" t="s">
        <v>2215</v>
      </c>
      <c r="H568" s="5" t="s">
        <v>1048</v>
      </c>
      <c r="I568" s="5"/>
      <c r="K568" s="12" t="s">
        <v>1362</v>
      </c>
      <c r="L568" s="12"/>
      <c r="M568" s="4" t="s">
        <v>32</v>
      </c>
      <c r="N568" s="40"/>
      <c r="O568" s="37">
        <v>1</v>
      </c>
      <c r="P568" s="12"/>
      <c r="Q568" s="12"/>
      <c r="R568" s="12"/>
      <c r="S568" s="12"/>
      <c r="T568" s="12"/>
      <c r="U568" s="4"/>
      <c r="V568" s="4"/>
      <c r="W568" s="4"/>
      <c r="X568" s="4"/>
    </row>
    <row r="569" spans="1:24" x14ac:dyDescent="0.25">
      <c r="A569" s="1"/>
      <c r="B569" s="4"/>
      <c r="C569" s="4"/>
      <c r="D569" s="4"/>
      <c r="E569" s="4"/>
      <c r="F569" s="7" t="s">
        <v>1059</v>
      </c>
      <c r="G569" s="4" t="s">
        <v>2215</v>
      </c>
      <c r="H569" s="11" t="s">
        <v>1400</v>
      </c>
      <c r="I569" s="11" t="s">
        <v>1399</v>
      </c>
      <c r="J569" t="s">
        <v>205</v>
      </c>
      <c r="K569" s="12" t="s">
        <v>1362</v>
      </c>
      <c r="L569" s="12"/>
      <c r="M569" s="4" t="s">
        <v>204</v>
      </c>
      <c r="N569" s="40"/>
      <c r="O569" s="37">
        <v>1</v>
      </c>
      <c r="P569" s="12"/>
      <c r="Q569" s="12"/>
      <c r="R569" s="12"/>
      <c r="S569" s="12"/>
      <c r="T569" s="12"/>
      <c r="U569" s="4"/>
      <c r="V569" s="4"/>
      <c r="W569" s="4" t="s">
        <v>205</v>
      </c>
      <c r="X569" s="4"/>
    </row>
    <row r="570" spans="1:24" x14ac:dyDescent="0.25">
      <c r="N570"/>
      <c r="O570" s="38"/>
    </row>
    <row r="571" spans="1:24" x14ac:dyDescent="0.25">
      <c r="N571"/>
      <c r="O571" s="38"/>
    </row>
    <row r="572" spans="1:24" x14ac:dyDescent="0.25">
      <c r="N572"/>
      <c r="O572" s="38"/>
    </row>
    <row r="573" spans="1:24" x14ac:dyDescent="0.25">
      <c r="N573"/>
      <c r="O573" s="38"/>
    </row>
    <row r="574" spans="1:24" x14ac:dyDescent="0.25">
      <c r="N574"/>
      <c r="O574" s="38"/>
    </row>
  </sheetData>
  <sortState xmlns:xlrd2="http://schemas.microsoft.com/office/spreadsheetml/2017/richdata2" ref="B6:AA562">
    <sortCondition ref="B562"/>
  </sortState>
  <mergeCells count="2">
    <mergeCell ref="B1:H1"/>
    <mergeCell ref="I1:O1"/>
  </mergeCells>
  <phoneticPr fontId="23" type="noConversion"/>
  <hyperlinks>
    <hyperlink ref="H6" r:id="rId1" xr:uid="{00000000-0004-0000-0000-000001000000}"/>
    <hyperlink ref="I6" r:id="rId2" display="Trekkekum_1200.dwg" xr:uid="{00000000-0004-0000-0000-000002000000}"/>
    <hyperlink ref="H7:H11" r:id="rId3" display="Trekkekum Ø1200" xr:uid="{00000000-0004-0000-0000-000003000000}"/>
    <hyperlink ref="H7" r:id="rId4" xr:uid="{00000000-0004-0000-0000-000004000000}"/>
    <hyperlink ref="H8" r:id="rId5" xr:uid="{00000000-0004-0000-0000-000005000000}"/>
    <hyperlink ref="H9" r:id="rId6" xr:uid="{00000000-0004-0000-0000-000006000000}"/>
    <hyperlink ref="H10" r:id="rId7" xr:uid="{00000000-0004-0000-0000-000007000000}"/>
    <hyperlink ref="H11" r:id="rId8" xr:uid="{00000000-0004-0000-0000-000008000000}"/>
    <hyperlink ref="I7" r:id="rId9" display="Trekkekum_1400.dwg" xr:uid="{00000000-0004-0000-0000-000009000000}"/>
    <hyperlink ref="I8" r:id="rId10" display="Trekkekum1600.dwg" xr:uid="{00000000-0004-0000-0000-00000A000000}"/>
    <hyperlink ref="I9" r:id="rId11" display="Trekkekum_2000.dwg" xr:uid="{00000000-0004-0000-0000-00000B000000}"/>
    <hyperlink ref="I10" r:id="rId12" display="Trekkekum_2500.dwg" xr:uid="{00000000-0004-0000-0000-00000C000000}"/>
    <hyperlink ref="I11" r:id="rId13" display="Trekkekum_1400-700.dwg" xr:uid="{00000000-0004-0000-0000-00000D000000}"/>
    <hyperlink ref="Z6" r:id="rId14" xr:uid="{00000000-0004-0000-0000-00000E000000}"/>
    <hyperlink ref="Z7" r:id="rId15" xr:uid="{00000000-0004-0000-0000-00000F000000}"/>
    <hyperlink ref="Z8" r:id="rId16" xr:uid="{00000000-0004-0000-0000-000010000000}"/>
    <hyperlink ref="Z9" r:id="rId17" xr:uid="{00000000-0004-0000-0000-000011000000}"/>
    <hyperlink ref="Z10" r:id="rId18" xr:uid="{00000000-0004-0000-0000-000012000000}"/>
    <hyperlink ref="Z11" r:id="rId19" xr:uid="{00000000-0004-0000-0000-000013000000}"/>
    <hyperlink ref="Z13" r:id="rId20" xr:uid="{00000000-0004-0000-0000-000014000000}"/>
    <hyperlink ref="AA6" r:id="rId21" xr:uid="{00000000-0004-0000-0000-000015000000}"/>
    <hyperlink ref="AA7:AA13" r:id="rId22" display="https://trv.jbv.no/wiki/Felles_elektro/Prosjektering_og_bygging/Kabellegging_og_kabelkanaler" xr:uid="{00000000-0004-0000-0000-000016000000}"/>
    <hyperlink ref="Z14" r:id="rId23" xr:uid="{00000000-0004-0000-0000-000017000000}"/>
    <hyperlink ref="Z15" r:id="rId24" xr:uid="{00000000-0004-0000-0000-000018000000}"/>
    <hyperlink ref="Z16" r:id="rId25" xr:uid="{00000000-0004-0000-0000-000019000000}"/>
    <hyperlink ref="Z17" r:id="rId26" xr:uid="{00000000-0004-0000-0000-00001A000000}"/>
    <hyperlink ref="Z19" r:id="rId27" xr:uid="{00000000-0004-0000-0000-00001B000000}"/>
    <hyperlink ref="AA14" r:id="rId28" xr:uid="{00000000-0004-0000-0000-00001C000000}"/>
    <hyperlink ref="AA15" r:id="rId29" xr:uid="{00000000-0004-0000-0000-00001D000000}"/>
    <hyperlink ref="AA16" r:id="rId30" xr:uid="{00000000-0004-0000-0000-00001E000000}"/>
    <hyperlink ref="AA17" r:id="rId31" xr:uid="{00000000-0004-0000-0000-00001F000000}"/>
    <hyperlink ref="AA19" r:id="rId32" xr:uid="{00000000-0004-0000-0000-000020000000}"/>
    <hyperlink ref="H13" r:id="rId33" xr:uid="{00000000-0004-0000-0000-000021000000}"/>
    <hyperlink ref="I13" r:id="rId34" xr:uid="{00000000-0004-0000-0000-000022000000}"/>
    <hyperlink ref="H14" r:id="rId35" xr:uid="{00000000-0004-0000-0000-000023000000}"/>
    <hyperlink ref="I14" r:id="rId36" xr:uid="{00000000-0004-0000-0000-000024000000}"/>
    <hyperlink ref="H15" r:id="rId37" xr:uid="{00000000-0004-0000-0000-000025000000}"/>
    <hyperlink ref="I15" r:id="rId38" xr:uid="{00000000-0004-0000-0000-000026000000}"/>
    <hyperlink ref="H16" r:id="rId39" xr:uid="{00000000-0004-0000-0000-000027000000}"/>
    <hyperlink ref="I16" r:id="rId40" xr:uid="{00000000-0004-0000-0000-000028000000}"/>
    <hyperlink ref="H17" r:id="rId41" xr:uid="{00000000-0004-0000-0000-000029000000}"/>
    <hyperlink ref="I17" r:id="rId42" xr:uid="{00000000-0004-0000-0000-00002A000000}"/>
    <hyperlink ref="H285" r:id="rId43" xr:uid="{00000000-0004-0000-0000-00002B000000}"/>
    <hyperlink ref="I285" r:id="rId44" xr:uid="{00000000-0004-0000-0000-00002C000000}"/>
    <hyperlink ref="H286" r:id="rId45" xr:uid="{00000000-0004-0000-0000-00002D000000}"/>
    <hyperlink ref="I286" r:id="rId46" xr:uid="{00000000-0004-0000-0000-00002E000000}"/>
    <hyperlink ref="H22" r:id="rId47" xr:uid="{00000000-0004-0000-0000-00002F000000}"/>
    <hyperlink ref="I22" r:id="rId48" xr:uid="{00000000-0004-0000-0000-000030000000}"/>
    <hyperlink ref="H23" r:id="rId49" xr:uid="{00000000-0004-0000-0000-000031000000}"/>
    <hyperlink ref="I23" r:id="rId50" xr:uid="{00000000-0004-0000-0000-000032000000}"/>
    <hyperlink ref="J267:J285" r:id="rId51" display="EK.800092" xr:uid="{00000000-0004-0000-0000-000033000000}"/>
    <hyperlink ref="J285" r:id="rId52" display="EK.800092" xr:uid="{00000000-0004-0000-0000-000034000000}"/>
    <hyperlink ref="J286" r:id="rId53" display="EK.800092" xr:uid="{00000000-0004-0000-0000-000036000000}"/>
    <hyperlink ref="H31" r:id="rId54" xr:uid="{00000000-0004-0000-0000-000042000000}"/>
    <hyperlink ref="H25:H30" r:id="rId55" display="Stålmast B4" xr:uid="{00000000-0004-0000-0000-000043000000}"/>
    <hyperlink ref="I24" r:id="rId56" xr:uid="{00000000-0004-0000-0000-000047000000}"/>
    <hyperlink ref="I25" r:id="rId57" xr:uid="{00000000-0004-0000-0000-000048000000}"/>
    <hyperlink ref="I26" r:id="rId58" xr:uid="{00000000-0004-0000-0000-000049000000}"/>
    <hyperlink ref="I27" r:id="rId59" xr:uid="{00000000-0004-0000-0000-00004A000000}"/>
    <hyperlink ref="I28" r:id="rId60" xr:uid="{00000000-0004-0000-0000-00004B000000}"/>
    <hyperlink ref="I29" r:id="rId61" xr:uid="{00000000-0004-0000-0000-00004C000000}"/>
    <hyperlink ref="I31" r:id="rId62" display="Stålmast B4 8,0" xr:uid="{00000000-0004-0000-0000-00004D000000}"/>
    <hyperlink ref="I32" r:id="rId63" display="Stålmast B4 8,5" xr:uid="{00000000-0004-0000-0000-00004E000000}"/>
    <hyperlink ref="I33" r:id="rId64" display="Stålmast B4 9,0" xr:uid="{00000000-0004-0000-0000-00004F000000}"/>
    <hyperlink ref="I34" r:id="rId65" display="Stålmast B4 9,5" xr:uid="{00000000-0004-0000-0000-000050000000}"/>
    <hyperlink ref="I35" r:id="rId66" display="Stålmast B4 10,0" xr:uid="{00000000-0004-0000-0000-000051000000}"/>
    <hyperlink ref="J58:J83" r:id="rId67" display="EK.800093" xr:uid="{00000000-0004-0000-0000-000052000000}"/>
    <hyperlink ref="J84:J96" r:id="rId68" display="EK.800094" xr:uid="{00000000-0004-0000-0000-000053000000}"/>
    <hyperlink ref="I63" r:id="rId69" xr:uid="{00000000-0004-0000-0000-000054000000}"/>
    <hyperlink ref="I64" r:id="rId70" xr:uid="{00000000-0004-0000-0000-000055000000}"/>
    <hyperlink ref="I65" r:id="rId71" xr:uid="{00000000-0004-0000-0000-000056000000}"/>
    <hyperlink ref="I66" r:id="rId72" xr:uid="{00000000-0004-0000-0000-000057000000}"/>
    <hyperlink ref="I67" r:id="rId73" xr:uid="{00000000-0004-0000-0000-000058000000}"/>
    <hyperlink ref="H59:H70" r:id="rId74" display="Stålmast H3" xr:uid="{00000000-0004-0000-0000-000059000000}"/>
    <hyperlink ref="J98:J103" r:id="rId75" display="EK.800272" xr:uid="{00000000-0004-0000-0000-00005B000000}"/>
    <hyperlink ref="J263" r:id="rId76" display="EK.707162" xr:uid="{00000000-0004-0000-0000-00005C000000}"/>
    <hyperlink ref="J246" r:id="rId77" display="EK.707173" xr:uid="{00000000-0004-0000-0000-00005D000000}"/>
    <hyperlink ref="I244" r:id="rId78" xr:uid="{00000000-0004-0000-0000-00005E000000}"/>
    <hyperlink ref="I246" r:id="rId79" xr:uid="{00000000-0004-0000-0000-00005F000000}"/>
    <hyperlink ref="I251" r:id="rId80" xr:uid="{00000000-0004-0000-0000-000060000000}"/>
    <hyperlink ref="H244" r:id="rId81" xr:uid="{00000000-0004-0000-0000-000061000000}"/>
    <hyperlink ref="H246" r:id="rId82" xr:uid="{00000000-0004-0000-0000-000062000000}"/>
    <hyperlink ref="H251" r:id="rId83" xr:uid="{00000000-0004-0000-0000-000063000000}"/>
    <hyperlink ref="J252" r:id="rId84" display="EK.707366" xr:uid="{00000000-0004-0000-0000-000064000000}"/>
    <hyperlink ref="J251" r:id="rId85" display="EK.707366" xr:uid="{00000000-0004-0000-0000-000065000000}"/>
    <hyperlink ref="J254" r:id="rId86" display="EK.707012" xr:uid="{00000000-0004-0000-0000-000066000000}"/>
    <hyperlink ref="J100" r:id="rId87" display="EK.705193" xr:uid="{00000000-0004-0000-0000-000067000000}"/>
    <hyperlink ref="I100" r:id="rId88" xr:uid="{00000000-0004-0000-0000-000068000000}"/>
    <hyperlink ref="H100" r:id="rId89" xr:uid="{00000000-0004-0000-0000-000069000000}"/>
    <hyperlink ref="J258" r:id="rId90" display="EK.707064" xr:uid="{00000000-0004-0000-0000-00006A000000}"/>
    <hyperlink ref="J256" r:id="rId91" display="EK.707000" xr:uid="{00000000-0004-0000-0000-00006B000000}"/>
    <hyperlink ref="J264" r:id="rId92" display="EK.800242" xr:uid="{00000000-0004-0000-0000-00006C000000}"/>
    <hyperlink ref="J265" r:id="rId93" display="EK.800242" xr:uid="{00000000-0004-0000-0000-00006D000000}"/>
    <hyperlink ref="I264" r:id="rId94" xr:uid="{00000000-0004-0000-0000-00006E000000}"/>
    <hyperlink ref="H264" r:id="rId95" xr:uid="{00000000-0004-0000-0000-00006F000000}"/>
    <hyperlink ref="I228" r:id="rId96" xr:uid="{00000000-0004-0000-0000-000070000000}"/>
    <hyperlink ref="H228" r:id="rId97" xr:uid="{00000000-0004-0000-0000-000071000000}"/>
    <hyperlink ref="J228" r:id="rId98" display="EK.707095" xr:uid="{00000000-0004-0000-0000-000072000000}"/>
    <hyperlink ref="J229" r:id="rId99" display="EK.707095" xr:uid="{00000000-0004-0000-0000-000073000000}"/>
    <hyperlink ref="J230" r:id="rId100" display="EK.707095" xr:uid="{00000000-0004-0000-0000-000074000000}"/>
    <hyperlink ref="I231" r:id="rId101" xr:uid="{00000000-0004-0000-0000-000075000000}"/>
    <hyperlink ref="H231" r:id="rId102" xr:uid="{00000000-0004-0000-0000-000076000000}"/>
    <hyperlink ref="J231" r:id="rId103" display="EK.800079" xr:uid="{00000000-0004-0000-0000-000077000000}"/>
    <hyperlink ref="J122:J123" r:id="rId104" display="EK.800079" xr:uid="{00000000-0004-0000-0000-000078000000}"/>
    <hyperlink ref="J233" r:id="rId105" display="EK.800079" xr:uid="{00000000-0004-0000-0000-000079000000}"/>
    <hyperlink ref="J232" r:id="rId106" display="EK.800079" xr:uid="{00000000-0004-0000-0000-00007A000000}"/>
    <hyperlink ref="J261" r:id="rId107" display="EK.707254" xr:uid="{00000000-0004-0000-0000-00007B000000}"/>
    <hyperlink ref="J262" r:id="rId108" display="EK.707195" xr:uid="{00000000-0004-0000-0000-00007C000000}"/>
    <hyperlink ref="J257" r:id="rId109" display="EK.707487" xr:uid="{00000000-0004-0000-0000-00007D000000}"/>
    <hyperlink ref="J260" r:id="rId110" display="EK.707320" xr:uid="{00000000-0004-0000-0000-00007E000000}"/>
    <hyperlink ref="J102" r:id="rId111" display="EK.800089" xr:uid="{00000000-0004-0000-0000-00007F000000}"/>
    <hyperlink ref="J131:J195" r:id="rId112" display="EK.800089" xr:uid="{00000000-0004-0000-0000-000080000000}"/>
    <hyperlink ref="I102" r:id="rId113" xr:uid="{00000000-0004-0000-0000-000081000000}"/>
    <hyperlink ref="I103" r:id="rId114" xr:uid="{00000000-0004-0000-0000-000082000000}"/>
    <hyperlink ref="I104" r:id="rId115" xr:uid="{00000000-0004-0000-0000-000083000000}"/>
    <hyperlink ref="I105" r:id="rId116" xr:uid="{00000000-0004-0000-0000-000084000000}"/>
    <hyperlink ref="I107" r:id="rId117" xr:uid="{00000000-0004-0000-0000-000085000000}"/>
    <hyperlink ref="I108" r:id="rId118" xr:uid="{00000000-0004-0000-0000-000086000000}"/>
    <hyperlink ref="I109" r:id="rId119" xr:uid="{00000000-0004-0000-0000-000087000000}"/>
    <hyperlink ref="I110" r:id="rId120" xr:uid="{00000000-0004-0000-0000-000088000000}"/>
    <hyperlink ref="I111" r:id="rId121" xr:uid="{00000000-0004-0000-0000-000089000000}"/>
    <hyperlink ref="I112" r:id="rId122" xr:uid="{00000000-0004-0000-0000-00008A000000}"/>
    <hyperlink ref="I113" r:id="rId123" xr:uid="{00000000-0004-0000-0000-00008B000000}"/>
    <hyperlink ref="I114" r:id="rId124" xr:uid="{00000000-0004-0000-0000-00008C000000}"/>
    <hyperlink ref="I115" r:id="rId125" xr:uid="{00000000-0004-0000-0000-00008D000000}"/>
    <hyperlink ref="I116" r:id="rId126" xr:uid="{00000000-0004-0000-0000-00008E000000}"/>
    <hyperlink ref="I117" r:id="rId127" xr:uid="{00000000-0004-0000-0000-00008F000000}"/>
    <hyperlink ref="I118" r:id="rId128" xr:uid="{00000000-0004-0000-0000-000090000000}"/>
    <hyperlink ref="I119" r:id="rId129" xr:uid="{00000000-0004-0000-0000-000091000000}"/>
    <hyperlink ref="I120" r:id="rId130" xr:uid="{00000000-0004-0000-0000-000092000000}"/>
    <hyperlink ref="I121" r:id="rId131" xr:uid="{00000000-0004-0000-0000-000093000000}"/>
    <hyperlink ref="I122" r:id="rId132" xr:uid="{00000000-0004-0000-0000-000094000000}"/>
    <hyperlink ref="I123" r:id="rId133" xr:uid="{00000000-0004-0000-0000-000095000000}"/>
    <hyperlink ref="I124" r:id="rId134" xr:uid="{00000000-0004-0000-0000-000096000000}"/>
    <hyperlink ref="I125" r:id="rId135" xr:uid="{00000000-0004-0000-0000-000097000000}"/>
    <hyperlink ref="I126" r:id="rId136" xr:uid="{00000000-0004-0000-0000-000098000000}"/>
    <hyperlink ref="I127" r:id="rId137" xr:uid="{00000000-0004-0000-0000-000099000000}"/>
    <hyperlink ref="I128" r:id="rId138" xr:uid="{00000000-0004-0000-0000-00009A000000}"/>
    <hyperlink ref="I129" r:id="rId139" xr:uid="{00000000-0004-0000-0000-00009B000000}"/>
    <hyperlink ref="I130" r:id="rId140" xr:uid="{00000000-0004-0000-0000-00009C000000}"/>
    <hyperlink ref="I131" r:id="rId141" xr:uid="{00000000-0004-0000-0000-00009D000000}"/>
    <hyperlink ref="I132" r:id="rId142" xr:uid="{00000000-0004-0000-0000-00009E000000}"/>
    <hyperlink ref="I133" r:id="rId143" xr:uid="{00000000-0004-0000-0000-00009F000000}"/>
    <hyperlink ref="H5" r:id="rId144" xr:uid="{4A736485-BDB9-4035-85BE-DF4A1BDF2FB2}"/>
    <hyperlink ref="N22" r:id="rId145" display="Spes-Kontaktledning" xr:uid="{E2641CAF-AFE8-4DD6-B25D-A16E1BD28903}"/>
    <hyperlink ref="N549" r:id="rId146" xr:uid="{DE4850D4-11BE-4486-9022-AB1DF9E79A93}"/>
    <hyperlink ref="N550:N562" r:id="rId147" display="Spes.Bruer" xr:uid="{07A5AA26-F5EA-41CD-B0E8-BAC05B892DF5}"/>
    <hyperlink ref="N23:N174" r:id="rId148" display="Spes-Kontaktledning" xr:uid="{5E358CF3-A279-4659-A402-1040720B3808}"/>
    <hyperlink ref="I243" r:id="rId149" xr:uid="{DB38172E-DC3E-4EA4-9BD0-6901EBF9ADAB}"/>
    <hyperlink ref="H243" r:id="rId150" xr:uid="{26077067-873F-4BE2-8379-EAA004E70E2A}"/>
    <hyperlink ref="J247:J249" r:id="rId151" display="EK.707173" xr:uid="{FBEEC758-F400-44F1-A71D-9793285B0CD3}"/>
    <hyperlink ref="I5" r:id="rId152" xr:uid="{3C046422-6EF0-4314-BD3F-ABFD9A5231A6}"/>
    <hyperlink ref="J22" r:id="rId153" xr:uid="{879DF579-653C-4BBD-8280-6183117A9879}"/>
    <hyperlink ref="J24" r:id="rId154" display="EH-800092" xr:uid="{CDF9FE2B-0E5A-468F-8A62-8F3B760E1B24}"/>
    <hyperlink ref="J26" r:id="rId155" display="EH-800092" xr:uid="{8F3DCE99-3644-47C2-992C-F72E830DAB81}"/>
    <hyperlink ref="J28" r:id="rId156" display="EH-800092" xr:uid="{3E93A712-1C03-408F-B362-30095CE5EAC8}"/>
    <hyperlink ref="J30" r:id="rId157" display="EH-800092" xr:uid="{EBE6D65E-18D0-453A-882B-651EBC2205AE}"/>
    <hyperlink ref="J32" r:id="rId158" display="EH-800092" xr:uid="{3D7B7104-FF8B-43FD-B2C2-F28FDF5AFD85}"/>
    <hyperlink ref="J34" r:id="rId159" display="EH-800092" xr:uid="{384C5776-9B22-481A-9977-65D93F289C9C}"/>
    <hyperlink ref="J36" r:id="rId160" display="EH-800092" xr:uid="{C6D704AF-C8B7-438C-BE37-90C256C6623F}"/>
    <hyperlink ref="J38" r:id="rId161" display="EH-800092" xr:uid="{57DB37DD-336A-4783-B063-F17F2025E266}"/>
    <hyperlink ref="J40" r:id="rId162" display="EH-800092" xr:uid="{EB53FB08-4DDA-4A4A-9561-C5108C195182}"/>
    <hyperlink ref="J42" r:id="rId163" display="EH-800092" xr:uid="{A92B46F8-5C31-472F-86F7-D0A84DA6C8BE}"/>
    <hyperlink ref="J44" r:id="rId164" display="EH-800092" xr:uid="{B63B12E4-82E3-4C2F-8CCE-0927E3FEF3E4}"/>
    <hyperlink ref="J46" r:id="rId165" display="EH-800092" xr:uid="{B66B7AA5-2479-4CC9-9BB8-94FB08102E0D}"/>
    <hyperlink ref="J48" r:id="rId166" display="EH-800092" xr:uid="{C73EF70D-2CDF-4E24-BF96-1B2C1BD25903}"/>
    <hyperlink ref="J50" r:id="rId167" display="EH-800092" xr:uid="{6980F448-4B38-48F5-BB00-78CA3355D0BF}"/>
    <hyperlink ref="J52" r:id="rId168" display="EH-800092" xr:uid="{0A4520C6-5FEE-4968-851B-1BE4C19760FF}"/>
    <hyperlink ref="J54" r:id="rId169" display="EH-800092" xr:uid="{17B3294B-71F8-4AF4-9356-4D53C466F895}"/>
    <hyperlink ref="J56" r:id="rId170" display="EH-800092" xr:uid="{0B1C627B-0D8D-4120-8087-E35DA3D8331C}"/>
    <hyperlink ref="J58" r:id="rId171" display="EH-800092" xr:uid="{06CA75DB-D257-479D-9F0A-8313643DE9D6}"/>
    <hyperlink ref="H25" r:id="rId172" xr:uid="{2C23E271-7F34-45EA-BDAD-1BF0A1667FC9}"/>
    <hyperlink ref="H26" r:id="rId173" xr:uid="{A27F6589-7C64-4FA0-8E47-9E5432B73583}"/>
    <hyperlink ref="H27" r:id="rId174" xr:uid="{E7C687FA-EB79-4FC8-80E9-F9764DF4445A}"/>
    <hyperlink ref="J5" r:id="rId175" xr:uid="{6110830D-2BB2-40D9-B8A4-C78F5095986B}"/>
    <hyperlink ref="H38" r:id="rId176" xr:uid="{B6694051-DB60-437D-937E-5B91E4914F61}"/>
    <hyperlink ref="H40" r:id="rId177" xr:uid="{1046E12D-29CC-4CB7-931D-0C75DDC7A241}"/>
    <hyperlink ref="H42" r:id="rId178" xr:uid="{08187AE3-4C78-4E54-8F07-BE82F95665F9}"/>
    <hyperlink ref="H44" r:id="rId179" xr:uid="{D8804D12-6D50-4218-9207-379E89B11E08}"/>
    <hyperlink ref="H46" r:id="rId180" xr:uid="{68B1792B-D5F7-4193-B2E6-253291DB800A}"/>
    <hyperlink ref="H182" r:id="rId181" xr:uid="{62C2AD39-D81D-4935-BFE1-55B1881D6990}"/>
    <hyperlink ref="H183" r:id="rId182" xr:uid="{DA0C2570-C991-4C33-A0B1-75D777583529}"/>
    <hyperlink ref="H184" r:id="rId183" xr:uid="{E13F3FAE-2CCE-43D9-818E-35C3C0DE4219}"/>
    <hyperlink ref="H185" r:id="rId184" xr:uid="{2EACEBC8-CA8C-4DEF-9C9C-39FE5A80F1DD}"/>
    <hyperlink ref="H186" r:id="rId185" xr:uid="{D1C85F16-E9A3-441C-8056-0EE986155691}"/>
    <hyperlink ref="H187" r:id="rId186" xr:uid="{37926B0C-1352-42CE-AAB6-20EC5A70742E}"/>
    <hyperlink ref="H188" r:id="rId187" xr:uid="{9F3FDE18-0C6D-4968-A131-C8896F0509ED}"/>
    <hyperlink ref="H189" r:id="rId188" xr:uid="{ED851230-6BF4-4A25-89B3-EF4F9E2E843D}"/>
    <hyperlink ref="H190" r:id="rId189" xr:uid="{CD8962F2-11A8-4AE0-9155-000EB28F2161}"/>
    <hyperlink ref="H191" r:id="rId190" xr:uid="{03CCBC4B-066F-4A77-866A-DE7CFFE7051E}"/>
    <hyperlink ref="H192" r:id="rId191" xr:uid="{3A05898A-6AC9-4BC9-A99A-3F5C6E364770}"/>
    <hyperlink ref="H193" r:id="rId192" xr:uid="{81A34766-F7F9-473A-A8E0-DE22D64E9127}"/>
    <hyperlink ref="H194" r:id="rId193" xr:uid="{4D11DBEC-4417-41A5-B0D1-B2D4F1804DF3}"/>
    <hyperlink ref="H195" r:id="rId194" xr:uid="{16E50FF5-9618-4CF8-B01D-6CF27981E861}"/>
    <hyperlink ref="H196" r:id="rId195" xr:uid="{8BC62DDE-2C93-4985-9E46-B5B60B87C486}"/>
    <hyperlink ref="H197" r:id="rId196" xr:uid="{D3A71C1E-B89A-43B4-B4F1-3C1306CF0318}"/>
    <hyperlink ref="H198" r:id="rId197" xr:uid="{6CB0EE4C-E2AD-4AB5-874D-F26F1C8826EF}"/>
    <hyperlink ref="H199" r:id="rId198" xr:uid="{752B1FE9-5B99-4F03-861C-DC68579F8B8E}"/>
    <hyperlink ref="H200" r:id="rId199" xr:uid="{E3B6A4C9-1CCE-489A-9FC7-629DFD7792E5}"/>
    <hyperlink ref="H201" r:id="rId200" xr:uid="{91B859E5-8C86-493B-AEFD-E4A6D2522004}"/>
    <hyperlink ref="H202" r:id="rId201" xr:uid="{B614B34D-3A40-4AB2-97D6-4AC6D5F1FE0A}"/>
    <hyperlink ref="H203" r:id="rId202" xr:uid="{A11261D6-4645-42A4-B792-81BB5D77C100}"/>
    <hyperlink ref="H204" r:id="rId203" xr:uid="{2F3B8601-457F-404C-AE67-A10120A741F4}"/>
    <hyperlink ref="H205" r:id="rId204" xr:uid="{545931EA-805E-48CC-8881-2A600674E241}"/>
    <hyperlink ref="C467" r:id="rId205" xr:uid="{89C32DFA-ABF9-480C-A91D-D0AC9D874ACF}"/>
    <hyperlink ref="C468" r:id="rId206" display="KO-SKT-68b" xr:uid="{66CABE69-859A-4E76-8C22-24EFBA8C6B87}"/>
    <hyperlink ref="C469" r:id="rId207" xr:uid="{B9451245-1C68-4A1B-9D41-3F899D9EB86A}"/>
    <hyperlink ref="C470" r:id="rId208" xr:uid="{98F0F4BB-B873-471E-B81A-399D62BBDD49}"/>
    <hyperlink ref="C471" r:id="rId209" xr:uid="{052BE206-FC9D-47A3-9F42-65C50354E8BC}"/>
    <hyperlink ref="C472" r:id="rId210" xr:uid="{2DED4B36-791D-4571-8B80-ACDF2C6CF089}"/>
    <hyperlink ref="C473" r:id="rId211" xr:uid="{DA14ACD2-1719-4302-8BA3-58415F5282F9}"/>
    <hyperlink ref="C475" r:id="rId212" xr:uid="{587AE793-920E-4F8D-9F25-1A89A269C4AC}"/>
    <hyperlink ref="L5" r:id="rId213" location="Kabelkummer" xr:uid="{1EE6DE79-0A83-4605-B0EE-6DB8CBE2C0F3}"/>
    <hyperlink ref="L6:L11" r:id="rId214" location="Kabelkummer" display="TRV-kabelkummer" xr:uid="{18418146-2454-4680-A16B-721802D6A455}"/>
    <hyperlink ref="I61:I62" r:id="rId215" display="Stålmast H3 8,0" xr:uid="{B7A6C866-2EB7-4D0B-BC7E-582E34C2346A}"/>
    <hyperlink ref="H24" r:id="rId216" xr:uid="{4C6A9202-997B-48CA-B5F8-CDB23DFD4887}"/>
    <hyperlink ref="L22" r:id="rId217" xr:uid="{130DC29D-8ABA-45F4-A2CE-787BEF13938B}"/>
    <hyperlink ref="L13" r:id="rId218" xr:uid="{3BD92758-2ABA-497D-A821-82DD9F3C49B6}"/>
    <hyperlink ref="L14:L17" r:id="rId219" display="Kabellegging og kabelkanaler" xr:uid="{F9602719-6A5D-46BC-8F48-00A25B5DF2BC}"/>
    <hyperlink ref="I36:I59" r:id="rId220" display="Stålmast B4 10,5m" xr:uid="{EF12A774-E1D5-4015-9874-A32C60C4459B}"/>
    <hyperlink ref="I68:I73" r:id="rId221" display="Stålmast H3 10,0" xr:uid="{B986612B-0AB1-4A94-99BE-C99C25A2322B}"/>
    <hyperlink ref="I61:I99" r:id="rId222" display="Stålmast H3 7.0m" xr:uid="{73D9C610-28A2-4C9F-ABF2-0C5352B2557E}"/>
    <hyperlink ref="I5:I11" r:id="rId223" display="Kabelkum_1000.dwg" xr:uid="{767434B5-595E-4D0D-9722-FE4AA016AD9E}"/>
    <hyperlink ref="I13:I18" r:id="rId224" display="Kabelkanal 150x150.dwg" xr:uid="{2A796805-D8D2-4680-8AB8-7BA286F58BCE}"/>
    <hyperlink ref="J61:J86" r:id="rId225" display="EH-800093" xr:uid="{CD2A3771-CCBF-4991-AC1E-5A695FF44014}"/>
    <hyperlink ref="J87:J99" r:id="rId226" display="EH-800094" xr:uid="{01E46B2E-D352-4F62-AC6F-9F47798F878B}"/>
    <hyperlink ref="I506" r:id="rId227" xr:uid="{A1332848-0E4E-483F-A017-78EDAD212F1D}"/>
    <hyperlink ref="I496" r:id="rId228" xr:uid="{DCE12550-017D-4452-B388-8D6E1EDFCA47}"/>
    <hyperlink ref="I497:I504" r:id="rId229" display="Objektliste skilt til elektroanlegg" xr:uid="{53D75E0E-96E5-434B-8BAF-D1AAF40E1DA8}"/>
    <hyperlink ref="I507:I522" r:id="rId230" display="Objektliste-signal-skilt" xr:uid="{649A1FEF-082F-4997-9FCD-ECB5E38EE942}"/>
  </hyperlinks>
  <pageMargins left="0.7" right="0.7" top="0.75" bottom="0.75" header="0.3" footer="0.3"/>
  <pageSetup paperSize="9" orientation="portrait" r:id="rId231"/>
  <headerFooter>
    <oddHeader>&amp;R&amp;"Arial"&amp;10&amp;KFF8C00I N T E R N&amp;1#</oddHeader>
    <oddFooter>&amp;L&amp;1#&amp;"Arial"&amp;10&amp;KFF8C00I N T E R 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5:F753"/>
  <sheetViews>
    <sheetView topLeftCell="A420" workbookViewId="0">
      <selection activeCell="C672" sqref="C672"/>
    </sheetView>
  </sheetViews>
  <sheetFormatPr baseColWidth="10" defaultRowHeight="15" x14ac:dyDescent="0.25"/>
  <cols>
    <col min="2" max="2" width="34.140625" customWidth="1"/>
    <col min="3" max="3" width="67.42578125" customWidth="1"/>
    <col min="4" max="4" width="17.42578125" customWidth="1"/>
    <col min="5" max="5" width="15.140625" customWidth="1"/>
  </cols>
  <sheetData>
    <row r="5" spans="1:6" s="2" customFormat="1" x14ac:dyDescent="0.25">
      <c r="B5" s="2" t="s">
        <v>1145</v>
      </c>
      <c r="C5" s="2" t="s">
        <v>1156</v>
      </c>
      <c r="D5" s="2" t="s">
        <v>1150</v>
      </c>
      <c r="E5" s="2" t="s">
        <v>1146</v>
      </c>
      <c r="F5" s="2" t="s">
        <v>1160</v>
      </c>
    </row>
    <row r="6" spans="1:6" x14ac:dyDescent="0.25">
      <c r="A6">
        <v>4500</v>
      </c>
      <c r="B6" t="s">
        <v>1155</v>
      </c>
    </row>
    <row r="7" spans="1:6" x14ac:dyDescent="0.25">
      <c r="A7">
        <v>4501</v>
      </c>
      <c r="C7" t="s">
        <v>1158</v>
      </c>
    </row>
    <row r="8" spans="1:6" x14ac:dyDescent="0.25">
      <c r="A8">
        <v>4502</v>
      </c>
      <c r="C8" t="s">
        <v>1161</v>
      </c>
      <c r="D8" t="s">
        <v>1159</v>
      </c>
      <c r="E8" t="s">
        <v>1163</v>
      </c>
      <c r="F8" t="s">
        <v>1167</v>
      </c>
    </row>
    <row r="9" spans="1:6" x14ac:dyDescent="0.25">
      <c r="A9">
        <v>4503</v>
      </c>
      <c r="C9" t="s">
        <v>1162</v>
      </c>
      <c r="D9" t="s">
        <v>1165</v>
      </c>
      <c r="F9" t="s">
        <v>1167</v>
      </c>
    </row>
    <row r="10" spans="1:6" x14ac:dyDescent="0.25">
      <c r="A10">
        <v>4515</v>
      </c>
      <c r="B10" t="s">
        <v>1164</v>
      </c>
      <c r="C10" t="s">
        <v>1168</v>
      </c>
      <c r="D10" t="s">
        <v>1169</v>
      </c>
      <c r="E10" t="s">
        <v>1170</v>
      </c>
      <c r="F10" t="s">
        <v>1171</v>
      </c>
    </row>
    <row r="12" spans="1:6" x14ac:dyDescent="0.25">
      <c r="A12">
        <v>4519</v>
      </c>
      <c r="B12" t="s">
        <v>1172</v>
      </c>
      <c r="C12" t="s">
        <v>1173</v>
      </c>
      <c r="D12" t="s">
        <v>1174</v>
      </c>
      <c r="E12" t="s">
        <v>1175</v>
      </c>
      <c r="F12" t="s">
        <v>1176</v>
      </c>
    </row>
    <row r="14" spans="1:6" x14ac:dyDescent="0.25">
      <c r="A14">
        <v>4520</v>
      </c>
      <c r="B14" t="s">
        <v>902</v>
      </c>
      <c r="C14" t="s">
        <v>1157</v>
      </c>
    </row>
    <row r="15" spans="1:6" x14ac:dyDescent="0.25">
      <c r="A15">
        <v>4521</v>
      </c>
      <c r="B15" t="s">
        <v>1147</v>
      </c>
      <c r="D15" t="s">
        <v>1148</v>
      </c>
    </row>
    <row r="16" spans="1:6" x14ac:dyDescent="0.25">
      <c r="A16">
        <v>4522</v>
      </c>
      <c r="B16" t="s">
        <v>1147</v>
      </c>
      <c r="D16" t="s">
        <v>1149</v>
      </c>
      <c r="E16" t="s">
        <v>1151</v>
      </c>
      <c r="F16" s="3" t="s">
        <v>1166</v>
      </c>
    </row>
    <row r="17" spans="1:6" x14ac:dyDescent="0.25">
      <c r="A17">
        <v>4523</v>
      </c>
      <c r="E17" t="s">
        <v>1152</v>
      </c>
      <c r="F17" t="s">
        <v>1166</v>
      </c>
    </row>
    <row r="18" spans="1:6" x14ac:dyDescent="0.25">
      <c r="A18">
        <v>4526</v>
      </c>
      <c r="E18" t="s">
        <v>1153</v>
      </c>
      <c r="F18" t="s">
        <v>1166</v>
      </c>
    </row>
    <row r="19" spans="1:6" x14ac:dyDescent="0.25">
      <c r="A19">
        <v>4530</v>
      </c>
      <c r="B19" t="s">
        <v>1194</v>
      </c>
    </row>
    <row r="20" spans="1:6" x14ac:dyDescent="0.25">
      <c r="A20">
        <v>4531</v>
      </c>
      <c r="B20" t="s">
        <v>1195</v>
      </c>
    </row>
    <row r="21" spans="1:6" x14ac:dyDescent="0.25">
      <c r="A21">
        <v>4540</v>
      </c>
      <c r="B21" t="s">
        <v>1196</v>
      </c>
    </row>
    <row r="22" spans="1:6" x14ac:dyDescent="0.25">
      <c r="A22">
        <v>4550</v>
      </c>
      <c r="B22" t="s">
        <v>135</v>
      </c>
    </row>
    <row r="23" spans="1:6" x14ac:dyDescent="0.25">
      <c r="A23">
        <v>4560</v>
      </c>
      <c r="B23" t="s">
        <v>1197</v>
      </c>
    </row>
    <row r="24" spans="1:6" x14ac:dyDescent="0.25">
      <c r="A24">
        <v>4570</v>
      </c>
      <c r="B24" t="s">
        <v>1198</v>
      </c>
    </row>
    <row r="25" spans="1:6" x14ac:dyDescent="0.25">
      <c r="A25">
        <v>4580</v>
      </c>
      <c r="B25" t="s">
        <v>1199</v>
      </c>
    </row>
    <row r="26" spans="1:6" x14ac:dyDescent="0.25">
      <c r="A26">
        <v>4590</v>
      </c>
      <c r="B26" t="s">
        <v>1200</v>
      </c>
    </row>
    <row r="27" spans="1:6" x14ac:dyDescent="0.25">
      <c r="A27">
        <v>5000</v>
      </c>
    </row>
    <row r="28" spans="1:6" x14ac:dyDescent="0.25">
      <c r="A28">
        <v>7100</v>
      </c>
      <c r="B28" t="s">
        <v>1201</v>
      </c>
    </row>
    <row r="29" spans="1:6" x14ac:dyDescent="0.25">
      <c r="A29">
        <v>7110</v>
      </c>
      <c r="B29" t="s">
        <v>1202</v>
      </c>
    </row>
    <row r="30" spans="1:6" x14ac:dyDescent="0.25">
      <c r="A30">
        <v>7120</v>
      </c>
      <c r="B30" t="s">
        <v>1203</v>
      </c>
    </row>
    <row r="31" spans="1:6" x14ac:dyDescent="0.25">
      <c r="A31">
        <v>7130</v>
      </c>
      <c r="B31" t="s">
        <v>903</v>
      </c>
    </row>
    <row r="32" spans="1:6" x14ac:dyDescent="0.25">
      <c r="A32">
        <v>7150</v>
      </c>
      <c r="B32" t="s">
        <v>900</v>
      </c>
    </row>
    <row r="34" spans="1:5" x14ac:dyDescent="0.25">
      <c r="A34" s="20" t="s">
        <v>1595</v>
      </c>
      <c r="B34" s="20" t="s">
        <v>1596</v>
      </c>
      <c r="C34" s="20" t="s">
        <v>187</v>
      </c>
      <c r="D34" s="20" t="s">
        <v>1597</v>
      </c>
      <c r="E34" s="20" t="s">
        <v>1598</v>
      </c>
    </row>
    <row r="35" spans="1:5" ht="27" x14ac:dyDescent="0.25">
      <c r="A35" s="21">
        <v>21000</v>
      </c>
      <c r="B35" s="21" t="s">
        <v>1599</v>
      </c>
      <c r="C35" s="22" t="s">
        <v>1600</v>
      </c>
      <c r="D35" s="21"/>
      <c r="E35" s="21"/>
    </row>
    <row r="36" spans="1:5" x14ac:dyDescent="0.25">
      <c r="A36" s="21">
        <v>21020</v>
      </c>
      <c r="B36" s="21" t="s">
        <v>1599</v>
      </c>
      <c r="C36" s="21" t="s">
        <v>1601</v>
      </c>
      <c r="D36" s="23"/>
      <c r="E36" s="23"/>
    </row>
    <row r="37" spans="1:5" x14ac:dyDescent="0.25">
      <c r="A37" s="21">
        <v>21040</v>
      </c>
      <c r="B37" s="21" t="s">
        <v>1599</v>
      </c>
      <c r="C37" s="21" t="s">
        <v>1602</v>
      </c>
      <c r="D37" s="23"/>
      <c r="E37" s="23"/>
    </row>
    <row r="38" spans="1:5" x14ac:dyDescent="0.25">
      <c r="A38" s="21">
        <v>21060</v>
      </c>
      <c r="B38" s="21" t="s">
        <v>1599</v>
      </c>
      <c r="C38" s="21" t="s">
        <v>1603</v>
      </c>
      <c r="D38" s="23"/>
      <c r="E38" s="23"/>
    </row>
    <row r="39" spans="1:5" x14ac:dyDescent="0.25">
      <c r="A39" s="21">
        <v>21080</v>
      </c>
      <c r="B39" s="21" t="s">
        <v>1599</v>
      </c>
      <c r="C39" s="21" t="s">
        <v>1604</v>
      </c>
      <c r="D39" s="23"/>
      <c r="E39" s="23"/>
    </row>
    <row r="40" spans="1:5" x14ac:dyDescent="0.25">
      <c r="A40" s="21">
        <v>21100</v>
      </c>
      <c r="B40" s="21" t="s">
        <v>1599</v>
      </c>
      <c r="C40" s="21" t="s">
        <v>1605</v>
      </c>
      <c r="D40" s="23"/>
      <c r="E40" s="23"/>
    </row>
    <row r="41" spans="1:5" x14ac:dyDescent="0.25">
      <c r="A41" s="21">
        <v>21120</v>
      </c>
      <c r="B41" s="21" t="s">
        <v>1599</v>
      </c>
      <c r="C41" s="21" t="s">
        <v>1606</v>
      </c>
      <c r="D41" s="23"/>
      <c r="E41" s="23"/>
    </row>
    <row r="42" spans="1:5" x14ac:dyDescent="0.25">
      <c r="A42" s="21">
        <v>21140</v>
      </c>
      <c r="B42" s="21" t="s">
        <v>1599</v>
      </c>
      <c r="C42" s="21" t="s">
        <v>1607</v>
      </c>
      <c r="D42" s="23"/>
      <c r="E42" s="23"/>
    </row>
    <row r="43" spans="1:5" x14ac:dyDescent="0.25">
      <c r="A43" s="21">
        <v>21160</v>
      </c>
      <c r="B43" s="21" t="s">
        <v>1599</v>
      </c>
      <c r="C43" s="21" t="s">
        <v>1608</v>
      </c>
      <c r="D43" s="23"/>
      <c r="E43" s="23"/>
    </row>
    <row r="44" spans="1:5" x14ac:dyDescent="0.25">
      <c r="A44" s="21">
        <v>21180</v>
      </c>
      <c r="B44" s="21" t="s">
        <v>1599</v>
      </c>
      <c r="C44" s="21" t="s">
        <v>1609</v>
      </c>
      <c r="D44" s="23"/>
      <c r="E44" s="23"/>
    </row>
    <row r="45" spans="1:5" x14ac:dyDescent="0.25">
      <c r="A45" s="21">
        <v>21200</v>
      </c>
      <c r="B45" s="21" t="s">
        <v>1599</v>
      </c>
      <c r="C45" s="21" t="s">
        <v>1610</v>
      </c>
      <c r="D45" s="23"/>
      <c r="E45" s="23"/>
    </row>
    <row r="46" spans="1:5" x14ac:dyDescent="0.25">
      <c r="A46" s="21">
        <v>21220</v>
      </c>
      <c r="B46" s="21" t="s">
        <v>1599</v>
      </c>
      <c r="C46" s="21" t="s">
        <v>1611</v>
      </c>
      <c r="D46" s="23"/>
      <c r="E46" s="23"/>
    </row>
    <row r="47" spans="1:5" x14ac:dyDescent="0.25">
      <c r="A47" s="21">
        <v>21240</v>
      </c>
      <c r="B47" s="21" t="s">
        <v>1599</v>
      </c>
      <c r="C47" s="21" t="s">
        <v>1612</v>
      </c>
      <c r="D47" s="23"/>
      <c r="E47" s="23"/>
    </row>
    <row r="48" spans="1:5" x14ac:dyDescent="0.25">
      <c r="A48" s="21">
        <v>21260</v>
      </c>
      <c r="B48" s="21" t="s">
        <v>1599</v>
      </c>
      <c r="C48" s="21" t="s">
        <v>1613</v>
      </c>
      <c r="D48" s="23"/>
      <c r="E48" s="23"/>
    </row>
    <row r="49" spans="1:5" x14ac:dyDescent="0.25">
      <c r="A49" s="21">
        <v>21280</v>
      </c>
      <c r="B49" s="21" t="s">
        <v>1599</v>
      </c>
      <c r="C49" s="21" t="s">
        <v>1614</v>
      </c>
      <c r="D49" s="23"/>
      <c r="E49" s="23"/>
    </row>
    <row r="50" spans="1:5" x14ac:dyDescent="0.25">
      <c r="A50" s="21">
        <v>21300</v>
      </c>
      <c r="B50" s="21" t="s">
        <v>1599</v>
      </c>
      <c r="C50" s="21" t="s">
        <v>1615</v>
      </c>
      <c r="D50" s="23"/>
      <c r="E50" s="23"/>
    </row>
    <row r="51" spans="1:5" x14ac:dyDescent="0.25">
      <c r="A51" s="21">
        <v>21320</v>
      </c>
      <c r="B51" s="21" t="s">
        <v>1599</v>
      </c>
      <c r="C51" s="21" t="s">
        <v>1616</v>
      </c>
      <c r="D51" s="23"/>
      <c r="E51" s="23"/>
    </row>
    <row r="52" spans="1:5" x14ac:dyDescent="0.25">
      <c r="A52" s="21">
        <v>21340</v>
      </c>
      <c r="B52" s="21" t="s">
        <v>1599</v>
      </c>
      <c r="C52" s="21" t="s">
        <v>1617</v>
      </c>
      <c r="D52" s="23"/>
      <c r="E52" s="23"/>
    </row>
    <row r="53" spans="1:5" x14ac:dyDescent="0.25">
      <c r="A53" s="21">
        <v>21360</v>
      </c>
      <c r="B53" s="21" t="s">
        <v>1599</v>
      </c>
      <c r="C53" s="21" t="s">
        <v>1618</v>
      </c>
      <c r="D53" s="23"/>
      <c r="E53" s="23"/>
    </row>
    <row r="54" spans="1:5" x14ac:dyDescent="0.25">
      <c r="A54" s="21">
        <v>21380</v>
      </c>
      <c r="B54" s="21" t="s">
        <v>1599</v>
      </c>
      <c r="C54" s="21" t="s">
        <v>1619</v>
      </c>
      <c r="D54" s="23"/>
      <c r="E54" s="23"/>
    </row>
    <row r="55" spans="1:5" x14ac:dyDescent="0.25">
      <c r="A55" s="24"/>
      <c r="B55" s="23"/>
      <c r="C55" s="23"/>
      <c r="D55" s="24"/>
      <c r="E55" s="24"/>
    </row>
    <row r="56" spans="1:5" x14ac:dyDescent="0.25">
      <c r="A56" s="20">
        <v>22000</v>
      </c>
      <c r="B56" s="20" t="s">
        <v>1620</v>
      </c>
      <c r="C56" s="22" t="s">
        <v>1621</v>
      </c>
      <c r="D56" s="21"/>
      <c r="E56" s="21"/>
    </row>
    <row r="57" spans="1:5" x14ac:dyDescent="0.25">
      <c r="A57" s="21">
        <v>22020</v>
      </c>
      <c r="B57" s="21" t="s">
        <v>1620</v>
      </c>
      <c r="C57" s="21" t="s">
        <v>1622</v>
      </c>
      <c r="D57" s="21"/>
      <c r="E57" s="21"/>
    </row>
    <row r="58" spans="1:5" x14ac:dyDescent="0.25">
      <c r="A58" s="21">
        <v>22040</v>
      </c>
      <c r="B58" s="21" t="s">
        <v>1620</v>
      </c>
      <c r="C58" s="21" t="s">
        <v>1623</v>
      </c>
      <c r="D58" s="21"/>
      <c r="E58" s="21"/>
    </row>
    <row r="59" spans="1:5" x14ac:dyDescent="0.25">
      <c r="A59" s="21">
        <v>22060</v>
      </c>
      <c r="B59" s="21" t="s">
        <v>1620</v>
      </c>
      <c r="C59" s="21" t="s">
        <v>1624</v>
      </c>
      <c r="D59" s="23"/>
      <c r="E59" s="23"/>
    </row>
    <row r="60" spans="1:5" x14ac:dyDescent="0.25">
      <c r="A60" s="21">
        <v>22080</v>
      </c>
      <c r="B60" s="21" t="s">
        <v>1620</v>
      </c>
      <c r="C60" s="21" t="s">
        <v>1625</v>
      </c>
      <c r="D60" s="23"/>
      <c r="E60" s="23"/>
    </row>
    <row r="61" spans="1:5" x14ac:dyDescent="0.25">
      <c r="A61" s="21">
        <v>22100</v>
      </c>
      <c r="B61" s="21" t="s">
        <v>1620</v>
      </c>
      <c r="C61" s="21" t="s">
        <v>1626</v>
      </c>
      <c r="D61" s="23"/>
      <c r="E61" s="23"/>
    </row>
    <row r="62" spans="1:5" x14ac:dyDescent="0.25">
      <c r="A62" s="21">
        <v>22120</v>
      </c>
      <c r="B62" s="21" t="s">
        <v>1620</v>
      </c>
      <c r="C62" s="21" t="s">
        <v>1627</v>
      </c>
      <c r="D62" s="23"/>
      <c r="E62" s="23"/>
    </row>
    <row r="63" spans="1:5" x14ac:dyDescent="0.25">
      <c r="A63" s="21">
        <v>22140</v>
      </c>
      <c r="B63" s="21" t="s">
        <v>1620</v>
      </c>
      <c r="C63" s="21" t="s">
        <v>1628</v>
      </c>
      <c r="D63" s="23"/>
      <c r="E63" s="23"/>
    </row>
    <row r="64" spans="1:5" x14ac:dyDescent="0.25">
      <c r="A64" s="21">
        <v>22160</v>
      </c>
      <c r="B64" s="21" t="s">
        <v>1620</v>
      </c>
      <c r="C64" s="21" t="s">
        <v>1629</v>
      </c>
      <c r="D64" s="23"/>
      <c r="E64" s="23"/>
    </row>
    <row r="65" spans="1:5" x14ac:dyDescent="0.25">
      <c r="A65" s="21">
        <v>22180</v>
      </c>
      <c r="B65" s="21" t="s">
        <v>1620</v>
      </c>
      <c r="C65" s="21" t="s">
        <v>1630</v>
      </c>
      <c r="D65" s="23"/>
      <c r="E65" s="23"/>
    </row>
    <row r="66" spans="1:5" x14ac:dyDescent="0.25">
      <c r="A66" s="21">
        <v>22200</v>
      </c>
      <c r="B66" s="21" t="s">
        <v>1620</v>
      </c>
      <c r="C66" s="21" t="s">
        <v>1631</v>
      </c>
      <c r="D66" s="23"/>
      <c r="E66" s="23"/>
    </row>
    <row r="67" spans="1:5" x14ac:dyDescent="0.25">
      <c r="A67" s="21">
        <v>22220</v>
      </c>
      <c r="B67" s="21" t="s">
        <v>1620</v>
      </c>
      <c r="C67" s="21" t="s">
        <v>1632</v>
      </c>
      <c r="D67" s="23"/>
      <c r="E67" s="23"/>
    </row>
    <row r="68" spans="1:5" x14ac:dyDescent="0.25">
      <c r="A68" s="21">
        <v>22240</v>
      </c>
      <c r="B68" s="21" t="s">
        <v>1620</v>
      </c>
      <c r="C68" s="21" t="s">
        <v>1633</v>
      </c>
      <c r="D68" s="23"/>
      <c r="E68" s="23"/>
    </row>
    <row r="69" spans="1:5" x14ac:dyDescent="0.25">
      <c r="A69" s="21">
        <v>22260</v>
      </c>
      <c r="B69" s="21" t="s">
        <v>1620</v>
      </c>
      <c r="C69" s="21" t="s">
        <v>1634</v>
      </c>
      <c r="D69" s="23"/>
      <c r="E69" s="23"/>
    </row>
    <row r="70" spans="1:5" x14ac:dyDescent="0.25">
      <c r="A70" s="21">
        <v>22280</v>
      </c>
      <c r="B70" s="21" t="s">
        <v>1620</v>
      </c>
      <c r="C70" s="21" t="s">
        <v>1635</v>
      </c>
      <c r="D70" s="23"/>
      <c r="E70" s="23"/>
    </row>
    <row r="71" spans="1:5" x14ac:dyDescent="0.25">
      <c r="A71" s="21">
        <v>22300</v>
      </c>
      <c r="B71" s="21" t="s">
        <v>1620</v>
      </c>
      <c r="C71" s="21" t="s">
        <v>1636</v>
      </c>
      <c r="D71" s="23"/>
      <c r="E71" s="23"/>
    </row>
    <row r="72" spans="1:5" x14ac:dyDescent="0.25">
      <c r="A72" s="21">
        <v>22320</v>
      </c>
      <c r="B72" s="21" t="s">
        <v>1620</v>
      </c>
      <c r="C72" s="21" t="s">
        <v>1637</v>
      </c>
      <c r="D72" s="23"/>
      <c r="E72" s="23"/>
    </row>
    <row r="73" spans="1:5" x14ac:dyDescent="0.25">
      <c r="A73" s="21">
        <v>22340</v>
      </c>
      <c r="B73" s="21" t="s">
        <v>1620</v>
      </c>
      <c r="C73" s="21" t="s">
        <v>1638</v>
      </c>
      <c r="D73" s="23"/>
      <c r="E73" s="23"/>
    </row>
    <row r="74" spans="1:5" x14ac:dyDescent="0.25">
      <c r="A74" s="21">
        <v>22360</v>
      </c>
      <c r="B74" s="21" t="s">
        <v>1620</v>
      </c>
      <c r="C74" s="21" t="s">
        <v>1639</v>
      </c>
      <c r="D74" s="23"/>
      <c r="E74" s="23"/>
    </row>
    <row r="75" spans="1:5" x14ac:dyDescent="0.25">
      <c r="A75" s="21">
        <v>22380</v>
      </c>
      <c r="B75" s="21" t="s">
        <v>1620</v>
      </c>
      <c r="C75" s="21" t="s">
        <v>1640</v>
      </c>
      <c r="D75" s="23"/>
      <c r="E75" s="23"/>
    </row>
    <row r="76" spans="1:5" x14ac:dyDescent="0.25">
      <c r="A76" s="21">
        <v>22400</v>
      </c>
      <c r="B76" s="21" t="s">
        <v>1620</v>
      </c>
      <c r="C76" s="21" t="s">
        <v>1641</v>
      </c>
      <c r="D76" s="23"/>
      <c r="E76" s="23"/>
    </row>
    <row r="77" spans="1:5" x14ac:dyDescent="0.25">
      <c r="A77" s="21">
        <v>22420</v>
      </c>
      <c r="B77" s="21" t="s">
        <v>1620</v>
      </c>
      <c r="C77" s="21" t="s">
        <v>1642</v>
      </c>
      <c r="D77" s="23"/>
      <c r="E77" s="23"/>
    </row>
    <row r="78" spans="1:5" x14ac:dyDescent="0.25">
      <c r="A78" s="21">
        <v>22440</v>
      </c>
      <c r="B78" s="21" t="s">
        <v>1620</v>
      </c>
      <c r="C78" s="21" t="s">
        <v>1643</v>
      </c>
      <c r="D78" s="23"/>
      <c r="E78" s="23"/>
    </row>
    <row r="79" spans="1:5" x14ac:dyDescent="0.25">
      <c r="A79" s="24"/>
      <c r="B79" s="23"/>
      <c r="C79" s="23"/>
      <c r="D79" s="24"/>
      <c r="E79" s="24"/>
    </row>
    <row r="80" spans="1:5" x14ac:dyDescent="0.25">
      <c r="A80" s="20">
        <v>23000</v>
      </c>
      <c r="B80" s="20" t="s">
        <v>1644</v>
      </c>
      <c r="C80" s="22" t="s">
        <v>1645</v>
      </c>
      <c r="D80" s="21"/>
      <c r="E80" s="21"/>
    </row>
    <row r="81" spans="1:5" x14ac:dyDescent="0.25">
      <c r="A81" s="21">
        <v>23020</v>
      </c>
      <c r="B81" s="21" t="s">
        <v>1644</v>
      </c>
      <c r="C81" s="21" t="s">
        <v>1646</v>
      </c>
      <c r="D81" s="21"/>
      <c r="E81" s="21"/>
    </row>
    <row r="82" spans="1:5" x14ac:dyDescent="0.25">
      <c r="A82" s="21">
        <v>23040</v>
      </c>
      <c r="B82" s="21" t="s">
        <v>1644</v>
      </c>
      <c r="C82" s="21" t="s">
        <v>1644</v>
      </c>
      <c r="D82" s="21"/>
      <c r="E82" s="21"/>
    </row>
    <row r="83" spans="1:5" x14ac:dyDescent="0.25">
      <c r="A83" s="21">
        <v>23060</v>
      </c>
      <c r="B83" s="21" t="s">
        <v>1644</v>
      </c>
      <c r="C83" s="21" t="s">
        <v>1647</v>
      </c>
      <c r="D83" s="21"/>
      <c r="E83" s="21"/>
    </row>
    <row r="84" spans="1:5" x14ac:dyDescent="0.25">
      <c r="A84" s="21">
        <v>23080</v>
      </c>
      <c r="B84" s="21" t="s">
        <v>1644</v>
      </c>
      <c r="C84" s="21" t="s">
        <v>1648</v>
      </c>
      <c r="D84" s="21"/>
      <c r="E84" s="21"/>
    </row>
    <row r="85" spans="1:5" x14ac:dyDescent="0.25">
      <c r="A85" s="21">
        <v>23100</v>
      </c>
      <c r="B85" s="21" t="s">
        <v>1644</v>
      </c>
      <c r="C85" s="21" t="s">
        <v>1649</v>
      </c>
      <c r="D85" s="21"/>
      <c r="E85" s="21"/>
    </row>
    <row r="86" spans="1:5" x14ac:dyDescent="0.25">
      <c r="A86" s="21">
        <v>23120</v>
      </c>
      <c r="B86" s="21" t="s">
        <v>1644</v>
      </c>
      <c r="C86" s="21" t="s">
        <v>1650</v>
      </c>
      <c r="D86" s="23"/>
      <c r="E86" s="23"/>
    </row>
    <row r="87" spans="1:5" x14ac:dyDescent="0.25">
      <c r="A87" s="21">
        <v>23140</v>
      </c>
      <c r="B87" s="21" t="s">
        <v>1644</v>
      </c>
      <c r="C87" s="21" t="s">
        <v>1651</v>
      </c>
      <c r="D87" s="23"/>
      <c r="E87" s="23"/>
    </row>
    <row r="88" spans="1:5" x14ac:dyDescent="0.25">
      <c r="A88" s="21">
        <v>23160</v>
      </c>
      <c r="B88" s="21" t="s">
        <v>1644</v>
      </c>
      <c r="C88" s="21" t="s">
        <v>1652</v>
      </c>
      <c r="D88" s="23"/>
      <c r="E88" s="23"/>
    </row>
    <row r="89" spans="1:5" x14ac:dyDescent="0.25">
      <c r="A89" s="21">
        <v>23180</v>
      </c>
      <c r="B89" s="21" t="s">
        <v>1644</v>
      </c>
      <c r="C89" s="21" t="s">
        <v>1653</v>
      </c>
      <c r="D89" s="23"/>
      <c r="E89" s="23"/>
    </row>
    <row r="90" spans="1:5" x14ac:dyDescent="0.25">
      <c r="A90" s="21">
        <v>23200</v>
      </c>
      <c r="B90" s="21" t="s">
        <v>1644</v>
      </c>
      <c r="C90" s="21" t="s">
        <v>1654</v>
      </c>
      <c r="D90" s="23"/>
      <c r="E90" s="23"/>
    </row>
    <row r="91" spans="1:5" x14ac:dyDescent="0.25">
      <c r="A91" s="21">
        <v>23220</v>
      </c>
      <c r="B91" s="21" t="s">
        <v>1644</v>
      </c>
      <c r="C91" s="21" t="s">
        <v>1655</v>
      </c>
      <c r="D91" s="23"/>
      <c r="E91" s="23"/>
    </row>
    <row r="92" spans="1:5" x14ac:dyDescent="0.25">
      <c r="A92" s="21">
        <v>23240</v>
      </c>
      <c r="B92" s="21" t="s">
        <v>1644</v>
      </c>
      <c r="C92" s="21" t="s">
        <v>1656</v>
      </c>
      <c r="D92" s="23"/>
      <c r="E92" s="23"/>
    </row>
    <row r="93" spans="1:5" x14ac:dyDescent="0.25">
      <c r="A93" s="21">
        <v>23260</v>
      </c>
      <c r="B93" s="21" t="s">
        <v>1644</v>
      </c>
      <c r="C93" s="21" t="s">
        <v>1657</v>
      </c>
      <c r="D93" s="23"/>
      <c r="E93" s="23"/>
    </row>
    <row r="94" spans="1:5" x14ac:dyDescent="0.25">
      <c r="A94" s="21">
        <v>23280</v>
      </c>
      <c r="B94" s="21" t="s">
        <v>1644</v>
      </c>
      <c r="C94" s="21" t="s">
        <v>1658</v>
      </c>
      <c r="D94" s="23"/>
      <c r="E94" s="23"/>
    </row>
    <row r="95" spans="1:5" x14ac:dyDescent="0.25">
      <c r="A95" s="21">
        <v>23300</v>
      </c>
      <c r="B95" s="21" t="s">
        <v>1644</v>
      </c>
      <c r="C95" s="21" t="s">
        <v>1659</v>
      </c>
      <c r="D95" s="23"/>
      <c r="E95" s="23"/>
    </row>
    <row r="96" spans="1:5" x14ac:dyDescent="0.25">
      <c r="A96" s="21">
        <v>23320</v>
      </c>
      <c r="B96" s="21" t="s">
        <v>1644</v>
      </c>
      <c r="C96" s="21" t="s">
        <v>1660</v>
      </c>
      <c r="D96" s="23"/>
      <c r="E96" s="23"/>
    </row>
    <row r="97" spans="1:5" x14ac:dyDescent="0.25">
      <c r="A97" s="21">
        <v>23340</v>
      </c>
      <c r="B97" s="21" t="s">
        <v>1644</v>
      </c>
      <c r="C97" s="21" t="s">
        <v>1661</v>
      </c>
      <c r="D97" s="23"/>
      <c r="E97" s="23"/>
    </row>
    <row r="98" spans="1:5" x14ac:dyDescent="0.25">
      <c r="A98" s="21">
        <v>23360</v>
      </c>
      <c r="B98" s="21" t="s">
        <v>1644</v>
      </c>
      <c r="C98" s="21" t="s">
        <v>1662</v>
      </c>
      <c r="D98" s="23"/>
      <c r="E98" s="23"/>
    </row>
    <row r="99" spans="1:5" x14ac:dyDescent="0.25">
      <c r="A99" s="21">
        <v>23380</v>
      </c>
      <c r="B99" s="21" t="s">
        <v>1644</v>
      </c>
      <c r="C99" s="21" t="s">
        <v>1663</v>
      </c>
      <c r="D99" s="23"/>
      <c r="E99" s="23"/>
    </row>
    <row r="100" spans="1:5" x14ac:dyDescent="0.25">
      <c r="A100" s="21">
        <v>23400</v>
      </c>
      <c r="B100" s="21" t="s">
        <v>1644</v>
      </c>
      <c r="C100" s="21" t="s">
        <v>1664</v>
      </c>
      <c r="D100" s="23"/>
      <c r="E100" s="23"/>
    </row>
    <row r="101" spans="1:5" x14ac:dyDescent="0.25">
      <c r="A101" s="21">
        <v>23420</v>
      </c>
      <c r="B101" s="21" t="s">
        <v>1644</v>
      </c>
      <c r="C101" s="21" t="s">
        <v>1665</v>
      </c>
      <c r="D101" s="23"/>
      <c r="E101" s="23"/>
    </row>
    <row r="102" spans="1:5" x14ac:dyDescent="0.25">
      <c r="A102" s="21">
        <v>23440</v>
      </c>
      <c r="B102" s="21" t="s">
        <v>1644</v>
      </c>
      <c r="C102" s="21" t="s">
        <v>1666</v>
      </c>
      <c r="D102" s="23"/>
      <c r="E102" s="23"/>
    </row>
    <row r="103" spans="1:5" x14ac:dyDescent="0.25">
      <c r="A103" s="24"/>
      <c r="B103" s="23"/>
      <c r="C103" s="23"/>
      <c r="D103" s="24"/>
      <c r="E103" s="24"/>
    </row>
    <row r="104" spans="1:5" x14ac:dyDescent="0.25">
      <c r="A104" s="20">
        <v>24000</v>
      </c>
      <c r="B104" s="20" t="s">
        <v>1667</v>
      </c>
      <c r="C104" s="22" t="s">
        <v>1668</v>
      </c>
      <c r="D104" s="21"/>
      <c r="E104" s="21"/>
    </row>
    <row r="105" spans="1:5" x14ac:dyDescent="0.25">
      <c r="A105" s="21">
        <v>24020</v>
      </c>
      <c r="B105" s="21" t="s">
        <v>1667</v>
      </c>
      <c r="C105" s="21" t="s">
        <v>1669</v>
      </c>
      <c r="D105" s="21"/>
      <c r="E105" s="21"/>
    </row>
    <row r="106" spans="1:5" x14ac:dyDescent="0.25">
      <c r="A106" s="21">
        <v>24040</v>
      </c>
      <c r="B106" s="21" t="s">
        <v>1667</v>
      </c>
      <c r="C106" s="21" t="s">
        <v>1670</v>
      </c>
      <c r="D106" s="21"/>
      <c r="E106" s="21"/>
    </row>
    <row r="107" spans="1:5" x14ac:dyDescent="0.25">
      <c r="A107" s="24"/>
      <c r="B107" s="24"/>
      <c r="C107" s="21"/>
      <c r="D107" s="24"/>
      <c r="E107" s="24"/>
    </row>
    <row r="108" spans="1:5" x14ac:dyDescent="0.25">
      <c r="A108" s="1"/>
      <c r="B108" s="1"/>
      <c r="C108" s="1"/>
      <c r="D108" s="1"/>
      <c r="E108" s="1"/>
    </row>
    <row r="109" spans="1:5" ht="27" x14ac:dyDescent="0.25">
      <c r="A109" s="20">
        <v>31000</v>
      </c>
      <c r="B109" s="20" t="s">
        <v>1539</v>
      </c>
      <c r="C109" s="22" t="s">
        <v>1540</v>
      </c>
      <c r="D109" s="21"/>
      <c r="E109" s="21"/>
    </row>
    <row r="110" spans="1:5" x14ac:dyDescent="0.25">
      <c r="A110" s="21">
        <v>31020</v>
      </c>
      <c r="B110" s="21" t="s">
        <v>1539</v>
      </c>
      <c r="C110" s="21" t="s">
        <v>1541</v>
      </c>
      <c r="D110" s="21"/>
      <c r="E110" s="21"/>
    </row>
    <row r="111" spans="1:5" x14ac:dyDescent="0.25">
      <c r="A111" s="21">
        <v>31040</v>
      </c>
      <c r="B111" s="21" t="s">
        <v>1539</v>
      </c>
      <c r="C111" s="21" t="s">
        <v>1542</v>
      </c>
      <c r="D111" s="21"/>
      <c r="E111" s="21"/>
    </row>
    <row r="112" spans="1:5" x14ac:dyDescent="0.25">
      <c r="A112" s="21">
        <v>31060</v>
      </c>
      <c r="B112" s="21" t="s">
        <v>1539</v>
      </c>
      <c r="C112" s="21" t="s">
        <v>1543</v>
      </c>
      <c r="D112" s="21"/>
      <c r="E112" s="21"/>
    </row>
    <row r="113" spans="1:5" x14ac:dyDescent="0.25">
      <c r="A113" s="21">
        <v>31080</v>
      </c>
      <c r="B113" s="21" t="s">
        <v>1539</v>
      </c>
      <c r="C113" s="21" t="s">
        <v>1544</v>
      </c>
      <c r="D113" s="21"/>
      <c r="E113" s="21"/>
    </row>
    <row r="114" spans="1:5" x14ac:dyDescent="0.25">
      <c r="A114" s="21">
        <v>31100</v>
      </c>
      <c r="B114" s="21" t="s">
        <v>1539</v>
      </c>
      <c r="C114" s="21" t="s">
        <v>1545</v>
      </c>
      <c r="D114" s="21"/>
      <c r="E114" s="21"/>
    </row>
    <row r="115" spans="1:5" x14ac:dyDescent="0.25">
      <c r="A115" s="21">
        <v>31120</v>
      </c>
      <c r="B115" s="21" t="s">
        <v>1539</v>
      </c>
      <c r="C115" s="21" t="s">
        <v>1546</v>
      </c>
      <c r="D115" s="21"/>
      <c r="E115" s="21"/>
    </row>
    <row r="116" spans="1:5" x14ac:dyDescent="0.25">
      <c r="A116" s="21">
        <v>31140</v>
      </c>
      <c r="B116" s="21" t="s">
        <v>1539</v>
      </c>
      <c r="C116" s="21" t="s">
        <v>1547</v>
      </c>
      <c r="D116" s="21"/>
      <c r="E116" s="21"/>
    </row>
    <row r="117" spans="1:5" x14ac:dyDescent="0.25">
      <c r="A117" s="21">
        <v>31160</v>
      </c>
      <c r="B117" s="21" t="s">
        <v>1539</v>
      </c>
      <c r="C117" s="21" t="s">
        <v>1548</v>
      </c>
      <c r="D117" s="21"/>
      <c r="E117" s="21"/>
    </row>
    <row r="118" spans="1:5" x14ac:dyDescent="0.25">
      <c r="A118" s="21">
        <v>31180</v>
      </c>
      <c r="B118" s="21" t="s">
        <v>1539</v>
      </c>
      <c r="C118" s="21" t="s">
        <v>1549</v>
      </c>
      <c r="D118" s="21"/>
      <c r="E118" s="21"/>
    </row>
    <row r="119" spans="1:5" x14ac:dyDescent="0.25">
      <c r="A119" s="21">
        <v>31200</v>
      </c>
      <c r="B119" s="21" t="s">
        <v>1539</v>
      </c>
      <c r="C119" s="21" t="s">
        <v>1550</v>
      </c>
      <c r="D119" s="21"/>
      <c r="E119" s="21"/>
    </row>
    <row r="120" spans="1:5" x14ac:dyDescent="0.25">
      <c r="A120" s="21">
        <v>31220</v>
      </c>
      <c r="B120" s="21" t="s">
        <v>1539</v>
      </c>
      <c r="C120" s="21" t="s">
        <v>1551</v>
      </c>
      <c r="D120" s="21"/>
      <c r="E120" s="21"/>
    </row>
    <row r="121" spans="1:5" x14ac:dyDescent="0.25">
      <c r="A121" s="21">
        <v>31240</v>
      </c>
      <c r="B121" s="21" t="s">
        <v>1539</v>
      </c>
      <c r="C121" s="21" t="s">
        <v>1552</v>
      </c>
      <c r="D121" s="23"/>
      <c r="E121" s="23"/>
    </row>
    <row r="122" spans="1:5" x14ac:dyDescent="0.25">
      <c r="A122" s="21">
        <v>31260</v>
      </c>
      <c r="B122" s="21" t="s">
        <v>1539</v>
      </c>
      <c r="C122" s="21" t="s">
        <v>1553</v>
      </c>
      <c r="D122" s="23"/>
      <c r="E122" s="23"/>
    </row>
    <row r="123" spans="1:5" x14ac:dyDescent="0.25">
      <c r="A123" s="21">
        <v>31280</v>
      </c>
      <c r="B123" s="21" t="s">
        <v>1539</v>
      </c>
      <c r="C123" s="21" t="s">
        <v>1554</v>
      </c>
      <c r="D123" s="23"/>
      <c r="E123" s="23"/>
    </row>
    <row r="124" spans="1:5" x14ac:dyDescent="0.25">
      <c r="A124" s="21">
        <v>31300</v>
      </c>
      <c r="B124" s="21" t="s">
        <v>1539</v>
      </c>
      <c r="C124" s="21" t="s">
        <v>1555</v>
      </c>
      <c r="D124" s="23"/>
      <c r="E124" s="23"/>
    </row>
    <row r="125" spans="1:5" x14ac:dyDescent="0.25">
      <c r="A125" s="21">
        <v>31320</v>
      </c>
      <c r="B125" s="21" t="s">
        <v>1539</v>
      </c>
      <c r="C125" s="21" t="s">
        <v>1556</v>
      </c>
      <c r="D125" s="23"/>
      <c r="E125" s="23"/>
    </row>
    <row r="126" spans="1:5" x14ac:dyDescent="0.25">
      <c r="A126" s="21">
        <v>31340</v>
      </c>
      <c r="B126" s="21" t="s">
        <v>1539</v>
      </c>
      <c r="C126" s="21" t="s">
        <v>1539</v>
      </c>
      <c r="D126" s="23"/>
      <c r="E126" s="23"/>
    </row>
    <row r="127" spans="1:5" x14ac:dyDescent="0.25">
      <c r="A127" s="21">
        <v>31360</v>
      </c>
      <c r="B127" s="21" t="s">
        <v>1539</v>
      </c>
      <c r="C127" s="21" t="s">
        <v>1557</v>
      </c>
      <c r="D127" s="23"/>
      <c r="E127" s="23"/>
    </row>
    <row r="128" spans="1:5" x14ac:dyDescent="0.25">
      <c r="A128" s="21">
        <v>31380</v>
      </c>
      <c r="B128" s="21" t="s">
        <v>1539</v>
      </c>
      <c r="C128" s="21" t="s">
        <v>1558</v>
      </c>
      <c r="D128" s="23"/>
      <c r="E128" s="23"/>
    </row>
    <row r="129" spans="1:5" x14ac:dyDescent="0.25">
      <c r="A129" s="21">
        <v>31400</v>
      </c>
      <c r="B129" s="21" t="s">
        <v>1539</v>
      </c>
      <c r="C129" s="21" t="s">
        <v>1559</v>
      </c>
      <c r="D129" s="23"/>
      <c r="E129" s="23"/>
    </row>
    <row r="130" spans="1:5" x14ac:dyDescent="0.25">
      <c r="A130" s="21">
        <v>31420</v>
      </c>
      <c r="B130" s="21" t="s">
        <v>1539</v>
      </c>
      <c r="C130" s="21" t="s">
        <v>1560</v>
      </c>
      <c r="D130" s="23"/>
      <c r="E130" s="23"/>
    </row>
    <row r="131" spans="1:5" x14ac:dyDescent="0.25">
      <c r="A131" s="21">
        <v>31440</v>
      </c>
      <c r="B131" s="21" t="s">
        <v>1539</v>
      </c>
      <c r="C131" s="21" t="s">
        <v>1561</v>
      </c>
      <c r="D131" s="23"/>
      <c r="E131" s="23"/>
    </row>
    <row r="132" spans="1:5" x14ac:dyDescent="0.25">
      <c r="A132" s="21">
        <v>31460</v>
      </c>
      <c r="B132" s="21" t="s">
        <v>1539</v>
      </c>
      <c r="C132" s="21" t="s">
        <v>1562</v>
      </c>
      <c r="D132" s="23"/>
      <c r="E132" s="23"/>
    </row>
    <row r="133" spans="1:5" x14ac:dyDescent="0.25">
      <c r="A133" s="21">
        <v>31480</v>
      </c>
      <c r="B133" s="21" t="s">
        <v>1539</v>
      </c>
      <c r="C133" s="21" t="s">
        <v>1563</v>
      </c>
      <c r="D133" s="23"/>
      <c r="E133" s="23"/>
    </row>
    <row r="134" spans="1:5" x14ac:dyDescent="0.25">
      <c r="A134" s="21">
        <v>31500</v>
      </c>
      <c r="B134" s="21" t="s">
        <v>1539</v>
      </c>
      <c r="C134" s="21" t="s">
        <v>1564</v>
      </c>
      <c r="D134" s="23"/>
      <c r="E134" s="23"/>
    </row>
    <row r="135" spans="1:5" x14ac:dyDescent="0.25">
      <c r="A135" s="21">
        <v>31520</v>
      </c>
      <c r="B135" s="21" t="s">
        <v>1539</v>
      </c>
      <c r="C135" s="21" t="s">
        <v>1565</v>
      </c>
      <c r="D135" s="23"/>
      <c r="E135" s="23"/>
    </row>
    <row r="136" spans="1:5" x14ac:dyDescent="0.25">
      <c r="A136" s="21">
        <v>31540</v>
      </c>
      <c r="B136" s="21" t="s">
        <v>1539</v>
      </c>
      <c r="C136" s="21" t="s">
        <v>1566</v>
      </c>
      <c r="D136" s="23"/>
      <c r="E136" s="23"/>
    </row>
    <row r="137" spans="1:5" x14ac:dyDescent="0.25">
      <c r="A137" s="21">
        <v>31560</v>
      </c>
      <c r="B137" s="21" t="s">
        <v>1539</v>
      </c>
      <c r="C137" s="21" t="s">
        <v>1567</v>
      </c>
      <c r="D137" s="23"/>
      <c r="E137" s="23"/>
    </row>
    <row r="138" spans="1:5" x14ac:dyDescent="0.25">
      <c r="A138" s="21">
        <v>31570</v>
      </c>
      <c r="B138" s="21" t="s">
        <v>1539</v>
      </c>
      <c r="C138" s="21" t="s">
        <v>1568</v>
      </c>
      <c r="D138" s="23"/>
      <c r="E138" s="23"/>
    </row>
    <row r="139" spans="1:5" x14ac:dyDescent="0.25">
      <c r="A139" s="21">
        <v>31580</v>
      </c>
      <c r="B139" s="21" t="s">
        <v>1539</v>
      </c>
      <c r="C139" s="21" t="s">
        <v>1569</v>
      </c>
      <c r="D139" s="23"/>
      <c r="E139" s="23"/>
    </row>
    <row r="140" spans="1:5" x14ac:dyDescent="0.25">
      <c r="A140" s="21">
        <v>31600</v>
      </c>
      <c r="B140" s="21" t="s">
        <v>1539</v>
      </c>
      <c r="C140" s="21" t="s">
        <v>1570</v>
      </c>
      <c r="D140" s="23"/>
      <c r="E140" s="23"/>
    </row>
    <row r="141" spans="1:5" x14ac:dyDescent="0.25">
      <c r="A141" s="21">
        <v>31620</v>
      </c>
      <c r="B141" s="21" t="s">
        <v>1539</v>
      </c>
      <c r="C141" s="21" t="s">
        <v>1571</v>
      </c>
      <c r="D141" s="23"/>
      <c r="E141" s="23"/>
    </row>
    <row r="142" spans="1:5" x14ac:dyDescent="0.25">
      <c r="A142" s="24"/>
      <c r="B142" s="24"/>
      <c r="C142" s="23"/>
      <c r="D142" s="24"/>
      <c r="E142" s="24"/>
    </row>
    <row r="143" spans="1:5" ht="27" x14ac:dyDescent="0.25">
      <c r="A143" s="20">
        <v>32000</v>
      </c>
      <c r="B143" s="20" t="s">
        <v>1572</v>
      </c>
      <c r="C143" s="22" t="s">
        <v>1573</v>
      </c>
      <c r="D143" s="25"/>
      <c r="E143" s="25"/>
    </row>
    <row r="144" spans="1:5" x14ac:dyDescent="0.25">
      <c r="A144" s="24"/>
      <c r="B144" s="24"/>
      <c r="C144" s="24"/>
      <c r="D144" s="24"/>
      <c r="E144" s="24"/>
    </row>
    <row r="145" spans="1:5" x14ac:dyDescent="0.25">
      <c r="A145" s="20">
        <v>41000</v>
      </c>
      <c r="B145" s="20" t="s">
        <v>1574</v>
      </c>
      <c r="C145" s="22" t="s">
        <v>1575</v>
      </c>
      <c r="D145" s="25"/>
      <c r="E145" s="25"/>
    </row>
    <row r="146" spans="1:5" x14ac:dyDescent="0.25">
      <c r="A146" s="21">
        <v>41020</v>
      </c>
      <c r="B146" s="21" t="s">
        <v>1574</v>
      </c>
      <c r="C146" s="21" t="s">
        <v>1574</v>
      </c>
      <c r="D146" s="23"/>
      <c r="E146" s="23"/>
    </row>
    <row r="147" spans="1:5" x14ac:dyDescent="0.25">
      <c r="A147" s="21">
        <v>41040</v>
      </c>
      <c r="B147" s="21" t="s">
        <v>1574</v>
      </c>
      <c r="C147" s="21" t="s">
        <v>1576</v>
      </c>
      <c r="D147" s="23"/>
      <c r="E147" s="23"/>
    </row>
    <row r="148" spans="1:5" x14ac:dyDescent="0.25">
      <c r="A148" s="21">
        <v>41060</v>
      </c>
      <c r="B148" s="21" t="s">
        <v>1574</v>
      </c>
      <c r="C148" s="21" t="s">
        <v>1577</v>
      </c>
      <c r="D148" s="23"/>
      <c r="E148" s="23"/>
    </row>
    <row r="149" spans="1:5" x14ac:dyDescent="0.25">
      <c r="A149" s="21">
        <v>41080</v>
      </c>
      <c r="B149" s="21" t="s">
        <v>1574</v>
      </c>
      <c r="C149" s="21" t="s">
        <v>1578</v>
      </c>
      <c r="D149" s="23"/>
      <c r="E149" s="23"/>
    </row>
    <row r="150" spans="1:5" x14ac:dyDescent="0.25">
      <c r="A150" s="21">
        <v>41100</v>
      </c>
      <c r="B150" s="21" t="s">
        <v>1574</v>
      </c>
      <c r="C150" s="21" t="s">
        <v>1579</v>
      </c>
      <c r="D150" s="23"/>
      <c r="E150" s="23"/>
    </row>
    <row r="151" spans="1:5" x14ac:dyDescent="0.25">
      <c r="A151" s="21">
        <v>41120</v>
      </c>
      <c r="B151" s="21" t="s">
        <v>1574</v>
      </c>
      <c r="C151" s="21" t="s">
        <v>1580</v>
      </c>
      <c r="D151" s="23"/>
      <c r="E151" s="23"/>
    </row>
    <row r="152" spans="1:5" x14ac:dyDescent="0.25">
      <c r="A152" s="21">
        <v>41140</v>
      </c>
      <c r="B152" s="21" t="s">
        <v>1574</v>
      </c>
      <c r="C152" s="21" t="s">
        <v>1581</v>
      </c>
      <c r="D152" s="23"/>
      <c r="E152" s="23"/>
    </row>
    <row r="153" spans="1:5" x14ac:dyDescent="0.25">
      <c r="A153" s="21">
        <v>41160</v>
      </c>
      <c r="B153" s="21" t="s">
        <v>1574</v>
      </c>
      <c r="C153" s="21" t="s">
        <v>1582</v>
      </c>
      <c r="D153" s="23"/>
      <c r="E153" s="23"/>
    </row>
    <row r="154" spans="1:5" x14ac:dyDescent="0.25">
      <c r="A154" s="21">
        <v>41180</v>
      </c>
      <c r="B154" s="21" t="s">
        <v>1574</v>
      </c>
      <c r="C154" s="21" t="s">
        <v>1583</v>
      </c>
      <c r="D154" s="23"/>
      <c r="E154" s="23"/>
    </row>
    <row r="155" spans="1:5" x14ac:dyDescent="0.25">
      <c r="A155" s="24"/>
      <c r="B155" s="24"/>
      <c r="C155" s="24"/>
      <c r="D155" s="24"/>
      <c r="E155" s="24"/>
    </row>
    <row r="156" spans="1:5" x14ac:dyDescent="0.25">
      <c r="A156" s="20">
        <v>42000</v>
      </c>
      <c r="B156" s="20" t="s">
        <v>1584</v>
      </c>
      <c r="C156" s="22" t="s">
        <v>1585</v>
      </c>
      <c r="D156" s="25"/>
      <c r="E156" s="25"/>
    </row>
    <row r="157" spans="1:5" x14ac:dyDescent="0.25">
      <c r="A157" s="26">
        <v>42050</v>
      </c>
      <c r="B157" s="21" t="s">
        <v>1586</v>
      </c>
      <c r="C157" s="21" t="s">
        <v>1587</v>
      </c>
      <c r="D157" s="23"/>
      <c r="E157" s="23"/>
    </row>
    <row r="158" spans="1:5" x14ac:dyDescent="0.25">
      <c r="A158" s="21">
        <v>42100</v>
      </c>
      <c r="B158" s="21" t="s">
        <v>1586</v>
      </c>
      <c r="C158" s="21" t="s">
        <v>1588</v>
      </c>
      <c r="D158" s="23"/>
      <c r="E158" s="23"/>
    </row>
    <row r="159" spans="1:5" x14ac:dyDescent="0.25">
      <c r="A159" s="22">
        <v>42101</v>
      </c>
      <c r="B159" s="22" t="s">
        <v>1586</v>
      </c>
      <c r="C159" s="22" t="s">
        <v>1589</v>
      </c>
      <c r="D159" s="22" t="s">
        <v>1590</v>
      </c>
      <c r="E159" s="25"/>
    </row>
    <row r="160" spans="1:5" x14ac:dyDescent="0.25">
      <c r="A160" s="22">
        <v>42106</v>
      </c>
      <c r="B160" s="22" t="s">
        <v>1586</v>
      </c>
      <c r="C160" s="22" t="s">
        <v>1591</v>
      </c>
      <c r="D160" s="22" t="s">
        <v>1590</v>
      </c>
      <c r="E160" s="25"/>
    </row>
    <row r="161" spans="1:5" x14ac:dyDescent="0.25">
      <c r="A161" s="22">
        <v>42107</v>
      </c>
      <c r="B161" s="22" t="s">
        <v>1586</v>
      </c>
      <c r="C161" s="22" t="s">
        <v>1592</v>
      </c>
      <c r="D161" s="25"/>
      <c r="E161" s="22" t="s">
        <v>1590</v>
      </c>
    </row>
    <row r="162" spans="1:5" x14ac:dyDescent="0.25">
      <c r="A162" s="22">
        <v>42111</v>
      </c>
      <c r="B162" s="22" t="s">
        <v>1586</v>
      </c>
      <c r="C162" s="22" t="s">
        <v>1593</v>
      </c>
      <c r="D162" s="22" t="s">
        <v>1590</v>
      </c>
      <c r="E162" s="25"/>
    </row>
    <row r="163" spans="1:5" x14ac:dyDescent="0.25">
      <c r="A163" s="22">
        <v>42116</v>
      </c>
      <c r="B163" s="22" t="s">
        <v>1586</v>
      </c>
      <c r="C163" s="22" t="s">
        <v>1594</v>
      </c>
      <c r="D163" s="22" t="s">
        <v>1590</v>
      </c>
      <c r="E163" s="25"/>
    </row>
    <row r="164" spans="1:5" x14ac:dyDescent="0.25">
      <c r="A164" s="26"/>
      <c r="B164" s="1"/>
      <c r="C164" s="1"/>
      <c r="D164" s="1"/>
      <c r="E164" s="1"/>
    </row>
    <row r="165" spans="1:5" x14ac:dyDescent="0.25">
      <c r="A165" s="20" t="s">
        <v>1595</v>
      </c>
      <c r="B165" s="20" t="s">
        <v>1596</v>
      </c>
      <c r="C165" s="20" t="s">
        <v>187</v>
      </c>
      <c r="D165" s="20" t="s">
        <v>1597</v>
      </c>
      <c r="E165" s="20" t="s">
        <v>1598</v>
      </c>
    </row>
    <row r="166" spans="1:5" x14ac:dyDescent="0.25">
      <c r="A166" s="22">
        <v>42117</v>
      </c>
      <c r="B166" s="22" t="s">
        <v>1586</v>
      </c>
      <c r="C166" s="22" t="s">
        <v>1671</v>
      </c>
      <c r="D166" s="22" t="s">
        <v>1590</v>
      </c>
      <c r="E166" s="25"/>
    </row>
    <row r="167" spans="1:5" x14ac:dyDescent="0.25">
      <c r="A167" s="22">
        <v>42121</v>
      </c>
      <c r="B167" s="22" t="s">
        <v>1586</v>
      </c>
      <c r="C167" s="22" t="s">
        <v>1672</v>
      </c>
      <c r="D167" s="22" t="s">
        <v>1590</v>
      </c>
      <c r="E167" s="25"/>
    </row>
    <row r="168" spans="1:5" x14ac:dyDescent="0.25">
      <c r="A168" s="22">
        <v>42122</v>
      </c>
      <c r="B168" s="22" t="s">
        <v>1586</v>
      </c>
      <c r="C168" s="22" t="s">
        <v>1673</v>
      </c>
      <c r="D168" s="25"/>
      <c r="E168" s="22" t="s">
        <v>1590</v>
      </c>
    </row>
    <row r="169" spans="1:5" x14ac:dyDescent="0.25">
      <c r="A169" s="22">
        <v>42126</v>
      </c>
      <c r="B169" s="22" t="s">
        <v>1586</v>
      </c>
      <c r="C169" s="22" t="s">
        <v>1674</v>
      </c>
      <c r="D169" s="22" t="s">
        <v>1590</v>
      </c>
      <c r="E169" s="25"/>
    </row>
    <row r="170" spans="1:5" x14ac:dyDescent="0.25">
      <c r="A170" s="22">
        <v>42151</v>
      </c>
      <c r="B170" s="22" t="s">
        <v>1586</v>
      </c>
      <c r="C170" s="22" t="s">
        <v>1675</v>
      </c>
      <c r="D170" s="22" t="s">
        <v>1590</v>
      </c>
      <c r="E170" s="25"/>
    </row>
    <row r="171" spans="1:5" x14ac:dyDescent="0.25">
      <c r="A171" s="22">
        <v>42152</v>
      </c>
      <c r="B171" s="22" t="s">
        <v>1586</v>
      </c>
      <c r="C171" s="22" t="s">
        <v>1676</v>
      </c>
      <c r="D171" s="22" t="s">
        <v>1590</v>
      </c>
      <c r="E171" s="25"/>
    </row>
    <row r="172" spans="1:5" x14ac:dyDescent="0.25">
      <c r="A172" s="22">
        <v>42153</v>
      </c>
      <c r="B172" s="22" t="s">
        <v>1586</v>
      </c>
      <c r="C172" s="22" t="s">
        <v>1677</v>
      </c>
      <c r="D172" s="22" t="s">
        <v>1590</v>
      </c>
      <c r="E172" s="25"/>
    </row>
    <row r="173" spans="1:5" x14ac:dyDescent="0.25">
      <c r="A173" s="22">
        <v>42154</v>
      </c>
      <c r="B173" s="22" t="s">
        <v>1586</v>
      </c>
      <c r="C173" s="22" t="s">
        <v>1678</v>
      </c>
      <c r="D173" s="22" t="s">
        <v>1590</v>
      </c>
      <c r="E173" s="25"/>
    </row>
    <row r="174" spans="1:5" x14ac:dyDescent="0.25">
      <c r="A174" s="22">
        <v>42155</v>
      </c>
      <c r="B174" s="22" t="s">
        <v>1586</v>
      </c>
      <c r="C174" s="22" t="s">
        <v>1679</v>
      </c>
      <c r="D174" s="22" t="s">
        <v>1590</v>
      </c>
      <c r="E174" s="25"/>
    </row>
    <row r="175" spans="1:5" x14ac:dyDescent="0.25">
      <c r="A175" s="22">
        <v>42156</v>
      </c>
      <c r="B175" s="22" t="s">
        <v>1586</v>
      </c>
      <c r="C175" s="22" t="s">
        <v>1680</v>
      </c>
      <c r="D175" s="22" t="s">
        <v>1590</v>
      </c>
      <c r="E175" s="25"/>
    </row>
    <row r="176" spans="1:5" x14ac:dyDescent="0.25">
      <c r="A176" s="22">
        <v>42157</v>
      </c>
      <c r="B176" s="22" t="s">
        <v>1586</v>
      </c>
      <c r="C176" s="22" t="s">
        <v>1681</v>
      </c>
      <c r="D176" s="22" t="s">
        <v>1590</v>
      </c>
      <c r="E176" s="25"/>
    </row>
    <row r="177" spans="1:5" x14ac:dyDescent="0.25">
      <c r="A177" s="22">
        <v>42158</v>
      </c>
      <c r="B177" s="22" t="s">
        <v>1586</v>
      </c>
      <c r="C177" s="22" t="s">
        <v>1682</v>
      </c>
      <c r="D177" s="22" t="s">
        <v>1590</v>
      </c>
      <c r="E177" s="25"/>
    </row>
    <row r="178" spans="1:5" x14ac:dyDescent="0.25">
      <c r="A178" s="22">
        <v>42171</v>
      </c>
      <c r="B178" s="22" t="s">
        <v>1586</v>
      </c>
      <c r="C178" s="22" t="s">
        <v>1683</v>
      </c>
      <c r="D178" s="22" t="s">
        <v>1590</v>
      </c>
      <c r="E178" s="25"/>
    </row>
    <row r="179" spans="1:5" x14ac:dyDescent="0.25">
      <c r="A179" s="22">
        <v>42181</v>
      </c>
      <c r="B179" s="22" t="s">
        <v>1586</v>
      </c>
      <c r="C179" s="22" t="s">
        <v>1684</v>
      </c>
      <c r="D179" s="22" t="s">
        <v>1590</v>
      </c>
      <c r="E179" s="25"/>
    </row>
    <row r="180" spans="1:5" x14ac:dyDescent="0.25">
      <c r="A180" s="22">
        <v>42182</v>
      </c>
      <c r="B180" s="22" t="s">
        <v>1586</v>
      </c>
      <c r="C180" s="22" t="s">
        <v>1685</v>
      </c>
      <c r="D180" s="22" t="s">
        <v>1590</v>
      </c>
      <c r="E180" s="25"/>
    </row>
    <row r="181" spans="1:5" x14ac:dyDescent="0.25">
      <c r="A181" s="22">
        <v>42183</v>
      </c>
      <c r="B181" s="22" t="s">
        <v>1586</v>
      </c>
      <c r="C181" s="22" t="s">
        <v>1686</v>
      </c>
      <c r="D181" s="22" t="s">
        <v>1590</v>
      </c>
      <c r="E181" s="25"/>
    </row>
    <row r="182" spans="1:5" x14ac:dyDescent="0.25">
      <c r="A182" s="26">
        <v>42200</v>
      </c>
      <c r="B182" s="21" t="s">
        <v>1586</v>
      </c>
      <c r="C182" s="21" t="s">
        <v>1687</v>
      </c>
      <c r="D182" s="23"/>
      <c r="E182" s="23"/>
    </row>
    <row r="183" spans="1:5" ht="27" customHeight="1" x14ac:dyDescent="0.25">
      <c r="A183" s="27">
        <v>42201</v>
      </c>
      <c r="B183" s="22" t="s">
        <v>1586</v>
      </c>
      <c r="C183" s="22" t="s">
        <v>1688</v>
      </c>
      <c r="D183" s="25"/>
      <c r="E183" s="22" t="s">
        <v>1590</v>
      </c>
    </row>
    <row r="184" spans="1:5" ht="27" customHeight="1" x14ac:dyDescent="0.25">
      <c r="A184" s="27">
        <v>42202</v>
      </c>
      <c r="B184" s="22" t="s">
        <v>1586</v>
      </c>
      <c r="C184" s="22" t="s">
        <v>1689</v>
      </c>
      <c r="D184" s="25"/>
      <c r="E184" s="22" t="s">
        <v>1590</v>
      </c>
    </row>
    <row r="185" spans="1:5" ht="27" customHeight="1" x14ac:dyDescent="0.25">
      <c r="A185" s="27">
        <v>42203</v>
      </c>
      <c r="B185" s="22" t="s">
        <v>1586</v>
      </c>
      <c r="C185" s="22" t="s">
        <v>1690</v>
      </c>
      <c r="D185" s="25"/>
      <c r="E185" s="22" t="s">
        <v>1590</v>
      </c>
    </row>
    <row r="186" spans="1:5" ht="27" customHeight="1" x14ac:dyDescent="0.25">
      <c r="A186" s="27">
        <v>42204</v>
      </c>
      <c r="B186" s="22" t="s">
        <v>1586</v>
      </c>
      <c r="C186" s="22" t="s">
        <v>1691</v>
      </c>
      <c r="D186" s="25"/>
      <c r="E186" s="22" t="s">
        <v>1590</v>
      </c>
    </row>
    <row r="187" spans="1:5" ht="27" customHeight="1" x14ac:dyDescent="0.25">
      <c r="A187" s="27">
        <v>42205</v>
      </c>
      <c r="B187" s="22" t="s">
        <v>1586</v>
      </c>
      <c r="C187" s="22" t="s">
        <v>1692</v>
      </c>
      <c r="D187" s="25"/>
      <c r="E187" s="22" t="s">
        <v>1590</v>
      </c>
    </row>
    <row r="188" spans="1:5" ht="27" customHeight="1" x14ac:dyDescent="0.25">
      <c r="A188" s="27">
        <v>42206</v>
      </c>
      <c r="B188" s="22" t="s">
        <v>1586</v>
      </c>
      <c r="C188" s="22" t="s">
        <v>1693</v>
      </c>
      <c r="D188" s="25"/>
      <c r="E188" s="22" t="s">
        <v>1590</v>
      </c>
    </row>
    <row r="189" spans="1:5" ht="27" customHeight="1" x14ac:dyDescent="0.25">
      <c r="A189" s="27">
        <v>42207</v>
      </c>
      <c r="B189" s="22" t="s">
        <v>1586</v>
      </c>
      <c r="C189" s="22" t="s">
        <v>1694</v>
      </c>
      <c r="D189" s="25"/>
      <c r="E189" s="22" t="s">
        <v>1590</v>
      </c>
    </row>
    <row r="190" spans="1:5" ht="27" customHeight="1" x14ac:dyDescent="0.25">
      <c r="A190" s="27">
        <v>42251</v>
      </c>
      <c r="B190" s="22" t="s">
        <v>1586</v>
      </c>
      <c r="C190" s="22" t="s">
        <v>1695</v>
      </c>
      <c r="D190" s="25"/>
      <c r="E190" s="22" t="s">
        <v>1590</v>
      </c>
    </row>
    <row r="191" spans="1:5" ht="27" customHeight="1" x14ac:dyDescent="0.25">
      <c r="A191" s="27">
        <v>42252</v>
      </c>
      <c r="B191" s="22" t="s">
        <v>1586</v>
      </c>
      <c r="C191" s="22" t="s">
        <v>1696</v>
      </c>
      <c r="D191" s="25"/>
      <c r="E191" s="22" t="s">
        <v>1590</v>
      </c>
    </row>
    <row r="192" spans="1:5" ht="27" customHeight="1" x14ac:dyDescent="0.25">
      <c r="A192" s="27">
        <v>42253</v>
      </c>
      <c r="B192" s="22" t="s">
        <v>1586</v>
      </c>
      <c r="C192" s="22" t="s">
        <v>1697</v>
      </c>
      <c r="D192" s="25"/>
      <c r="E192" s="22" t="s">
        <v>1590</v>
      </c>
    </row>
    <row r="193" spans="1:5" ht="27" customHeight="1" x14ac:dyDescent="0.25">
      <c r="A193" s="27">
        <v>42254</v>
      </c>
      <c r="B193" s="22" t="s">
        <v>1586</v>
      </c>
      <c r="C193" s="22" t="s">
        <v>1698</v>
      </c>
      <c r="D193" s="25"/>
      <c r="E193" s="22" t="s">
        <v>1590</v>
      </c>
    </row>
    <row r="194" spans="1:5" ht="27" customHeight="1" x14ac:dyDescent="0.25">
      <c r="A194" s="27">
        <v>42255</v>
      </c>
      <c r="B194" s="22" t="s">
        <v>1586</v>
      </c>
      <c r="C194" s="22" t="s">
        <v>1699</v>
      </c>
      <c r="D194" s="25"/>
      <c r="E194" s="22" t="s">
        <v>1590</v>
      </c>
    </row>
    <row r="195" spans="1:5" ht="27" customHeight="1" x14ac:dyDescent="0.25">
      <c r="A195" s="27">
        <v>42256</v>
      </c>
      <c r="B195" s="22" t="s">
        <v>1586</v>
      </c>
      <c r="C195" s="22" t="s">
        <v>1700</v>
      </c>
      <c r="D195" s="25"/>
      <c r="E195" s="22" t="s">
        <v>1590</v>
      </c>
    </row>
    <row r="196" spans="1:5" ht="27" customHeight="1" x14ac:dyDescent="0.25">
      <c r="A196" s="27">
        <v>42257</v>
      </c>
      <c r="B196" s="22" t="s">
        <v>1586</v>
      </c>
      <c r="C196" s="22" t="s">
        <v>1701</v>
      </c>
      <c r="D196" s="25"/>
      <c r="E196" s="22" t="s">
        <v>1590</v>
      </c>
    </row>
    <row r="197" spans="1:5" ht="27" customHeight="1" x14ac:dyDescent="0.25">
      <c r="A197" s="27">
        <v>42258</v>
      </c>
      <c r="B197" s="22" t="s">
        <v>1586</v>
      </c>
      <c r="C197" s="22" t="s">
        <v>1702</v>
      </c>
      <c r="D197" s="25"/>
      <c r="E197" s="22" t="s">
        <v>1590</v>
      </c>
    </row>
    <row r="198" spans="1:5" ht="27" customHeight="1" x14ac:dyDescent="0.25">
      <c r="A198" s="27">
        <v>42259</v>
      </c>
      <c r="B198" s="22" t="s">
        <v>1586</v>
      </c>
      <c r="C198" s="22" t="s">
        <v>1703</v>
      </c>
      <c r="D198" s="25"/>
      <c r="E198" s="22" t="s">
        <v>1590</v>
      </c>
    </row>
    <row r="199" spans="1:5" ht="27" customHeight="1" x14ac:dyDescent="0.25">
      <c r="A199" s="27">
        <v>42261</v>
      </c>
      <c r="B199" s="22" t="s">
        <v>1586</v>
      </c>
      <c r="C199" s="22" t="s">
        <v>1704</v>
      </c>
      <c r="D199" s="25"/>
      <c r="E199" s="22" t="s">
        <v>1590</v>
      </c>
    </row>
    <row r="200" spans="1:5" ht="27" customHeight="1" x14ac:dyDescent="0.25">
      <c r="A200" s="27">
        <v>42262</v>
      </c>
      <c r="B200" s="22" t="s">
        <v>1586</v>
      </c>
      <c r="C200" s="22" t="s">
        <v>1705</v>
      </c>
      <c r="D200" s="25"/>
      <c r="E200" s="22" t="s">
        <v>1590</v>
      </c>
    </row>
    <row r="201" spans="1:5" ht="27" customHeight="1" x14ac:dyDescent="0.25">
      <c r="A201" s="27">
        <v>42263</v>
      </c>
      <c r="B201" s="22" t="s">
        <v>1586</v>
      </c>
      <c r="C201" s="22" t="s">
        <v>1706</v>
      </c>
      <c r="D201" s="25"/>
      <c r="E201" s="22" t="s">
        <v>1590</v>
      </c>
    </row>
    <row r="202" spans="1:5" ht="27" customHeight="1" x14ac:dyDescent="0.25">
      <c r="A202" s="27">
        <v>42264</v>
      </c>
      <c r="B202" s="22" t="s">
        <v>1586</v>
      </c>
      <c r="C202" s="22" t="s">
        <v>1707</v>
      </c>
      <c r="D202" s="25"/>
      <c r="E202" s="22" t="s">
        <v>1590</v>
      </c>
    </row>
    <row r="203" spans="1:5" ht="27" customHeight="1" x14ac:dyDescent="0.25">
      <c r="A203" s="27">
        <v>42265</v>
      </c>
      <c r="B203" s="22" t="s">
        <v>1586</v>
      </c>
      <c r="C203" s="22" t="s">
        <v>1708</v>
      </c>
      <c r="D203" s="25"/>
      <c r="E203" s="22" t="s">
        <v>1590</v>
      </c>
    </row>
    <row r="204" spans="1:5" ht="27" customHeight="1" x14ac:dyDescent="0.25">
      <c r="A204" s="27">
        <v>42266</v>
      </c>
      <c r="B204" s="22" t="s">
        <v>1586</v>
      </c>
      <c r="C204" s="22" t="s">
        <v>1709</v>
      </c>
      <c r="D204" s="25"/>
      <c r="E204" s="22" t="s">
        <v>1590</v>
      </c>
    </row>
    <row r="205" spans="1:5" ht="27" customHeight="1" x14ac:dyDescent="0.25">
      <c r="A205" s="27">
        <v>42267</v>
      </c>
      <c r="B205" s="22" t="s">
        <v>1586</v>
      </c>
      <c r="C205" s="22" t="s">
        <v>1710</v>
      </c>
      <c r="D205" s="25"/>
      <c r="E205" s="22" t="s">
        <v>1590</v>
      </c>
    </row>
    <row r="206" spans="1:5" ht="27" customHeight="1" x14ac:dyDescent="0.25">
      <c r="A206" s="27">
        <v>42268</v>
      </c>
      <c r="B206" s="22" t="s">
        <v>1586</v>
      </c>
      <c r="C206" s="22" t="s">
        <v>1711</v>
      </c>
      <c r="D206" s="25"/>
      <c r="E206" s="22" t="s">
        <v>1590</v>
      </c>
    </row>
    <row r="207" spans="1:5" ht="27" customHeight="1" x14ac:dyDescent="0.25">
      <c r="A207" s="27">
        <v>42269</v>
      </c>
      <c r="B207" s="22" t="s">
        <v>1586</v>
      </c>
      <c r="C207" s="22" t="s">
        <v>1712</v>
      </c>
      <c r="D207" s="25"/>
      <c r="E207" s="22" t="s">
        <v>1590</v>
      </c>
    </row>
    <row r="208" spans="1:5" ht="27" customHeight="1" x14ac:dyDescent="0.25">
      <c r="A208" s="27">
        <v>42271</v>
      </c>
      <c r="B208" s="22" t="s">
        <v>1586</v>
      </c>
      <c r="C208" s="22" t="s">
        <v>1713</v>
      </c>
      <c r="D208" s="25"/>
      <c r="E208" s="22" t="s">
        <v>1590</v>
      </c>
    </row>
    <row r="209" spans="1:5" ht="27" customHeight="1" x14ac:dyDescent="0.25">
      <c r="A209" s="27">
        <v>42272</v>
      </c>
      <c r="B209" s="22" t="s">
        <v>1586</v>
      </c>
      <c r="C209" s="22" t="s">
        <v>1714</v>
      </c>
      <c r="D209" s="25"/>
      <c r="E209" s="22" t="s">
        <v>1590</v>
      </c>
    </row>
    <row r="210" spans="1:5" ht="27" customHeight="1" x14ac:dyDescent="0.25">
      <c r="A210" s="27">
        <v>42273</v>
      </c>
      <c r="B210" s="22" t="s">
        <v>1586</v>
      </c>
      <c r="C210" s="22" t="s">
        <v>1715</v>
      </c>
      <c r="D210" s="25"/>
      <c r="E210" s="22" t="s">
        <v>1590</v>
      </c>
    </row>
    <row r="211" spans="1:5" ht="27" customHeight="1" x14ac:dyDescent="0.25">
      <c r="A211" s="27">
        <v>42274</v>
      </c>
      <c r="B211" s="22" t="s">
        <v>1586</v>
      </c>
      <c r="C211" s="22" t="s">
        <v>1716</v>
      </c>
      <c r="D211" s="25"/>
      <c r="E211" s="22" t="s">
        <v>1590</v>
      </c>
    </row>
    <row r="212" spans="1:5" ht="27" customHeight="1" x14ac:dyDescent="0.25">
      <c r="A212" s="27">
        <v>42275</v>
      </c>
      <c r="B212" s="22" t="s">
        <v>1586</v>
      </c>
      <c r="C212" s="22" t="s">
        <v>1717</v>
      </c>
      <c r="D212" s="25"/>
      <c r="E212" s="22" t="s">
        <v>1590</v>
      </c>
    </row>
    <row r="213" spans="1:5" ht="27" customHeight="1" x14ac:dyDescent="0.25">
      <c r="A213" s="27">
        <v>42276</v>
      </c>
      <c r="B213" s="22" t="s">
        <v>1586</v>
      </c>
      <c r="C213" s="22" t="s">
        <v>1718</v>
      </c>
      <c r="D213" s="25"/>
      <c r="E213" s="22" t="s">
        <v>1590</v>
      </c>
    </row>
    <row r="214" spans="1:5" ht="27" customHeight="1" x14ac:dyDescent="0.25">
      <c r="A214" s="27">
        <v>42277</v>
      </c>
      <c r="B214" s="22" t="s">
        <v>1586</v>
      </c>
      <c r="C214" s="22" t="s">
        <v>1719</v>
      </c>
      <c r="D214" s="25"/>
      <c r="E214" s="22" t="s">
        <v>1590</v>
      </c>
    </row>
    <row r="215" spans="1:5" ht="27" customHeight="1" x14ac:dyDescent="0.25">
      <c r="A215" s="27">
        <v>42278</v>
      </c>
      <c r="B215" s="22" t="s">
        <v>1586</v>
      </c>
      <c r="C215" s="22" t="s">
        <v>1720</v>
      </c>
      <c r="D215" s="25"/>
      <c r="E215" s="22" t="s">
        <v>1590</v>
      </c>
    </row>
    <row r="216" spans="1:5" ht="27" customHeight="1" x14ac:dyDescent="0.25">
      <c r="A216" s="27">
        <v>42279</v>
      </c>
      <c r="B216" s="22" t="s">
        <v>1586</v>
      </c>
      <c r="C216" s="22" t="s">
        <v>1721</v>
      </c>
      <c r="D216" s="25"/>
      <c r="E216" s="22" t="s">
        <v>1590</v>
      </c>
    </row>
    <row r="217" spans="1:5" ht="27" customHeight="1" x14ac:dyDescent="0.25">
      <c r="A217" s="27">
        <v>42281</v>
      </c>
      <c r="B217" s="22" t="s">
        <v>1586</v>
      </c>
      <c r="C217" s="22" t="s">
        <v>1722</v>
      </c>
      <c r="D217" s="25"/>
      <c r="E217" s="22" t="s">
        <v>1590</v>
      </c>
    </row>
    <row r="218" spans="1:5" ht="27" customHeight="1" x14ac:dyDescent="0.25">
      <c r="A218" s="27">
        <v>42282</v>
      </c>
      <c r="B218" s="22" t="s">
        <v>1586</v>
      </c>
      <c r="C218" s="22" t="s">
        <v>1723</v>
      </c>
      <c r="D218" s="25"/>
      <c r="E218" s="22" t="s">
        <v>1590</v>
      </c>
    </row>
    <row r="219" spans="1:5" ht="27" customHeight="1" x14ac:dyDescent="0.25">
      <c r="A219" s="27">
        <v>42283</v>
      </c>
      <c r="B219" s="22" t="s">
        <v>1586</v>
      </c>
      <c r="C219" s="22" t="s">
        <v>1724</v>
      </c>
      <c r="D219" s="25"/>
      <c r="E219" s="22" t="s">
        <v>1590</v>
      </c>
    </row>
    <row r="220" spans="1:5" ht="27" customHeight="1" x14ac:dyDescent="0.25">
      <c r="A220" s="27">
        <v>42284</v>
      </c>
      <c r="B220" s="22" t="s">
        <v>1586</v>
      </c>
      <c r="C220" s="22" t="s">
        <v>1725</v>
      </c>
      <c r="D220" s="25"/>
      <c r="E220" s="22" t="s">
        <v>1590</v>
      </c>
    </row>
    <row r="221" spans="1:5" ht="27" customHeight="1" x14ac:dyDescent="0.25">
      <c r="A221" s="27">
        <v>42285</v>
      </c>
      <c r="B221" s="22" t="s">
        <v>1586</v>
      </c>
      <c r="C221" s="22" t="s">
        <v>1726</v>
      </c>
      <c r="D221" s="25"/>
      <c r="E221" s="22" t="s">
        <v>1590</v>
      </c>
    </row>
    <row r="222" spans="1:5" ht="27" customHeight="1" x14ac:dyDescent="0.25">
      <c r="A222" s="27">
        <v>42286</v>
      </c>
      <c r="B222" s="22" t="s">
        <v>1586</v>
      </c>
      <c r="C222" s="22" t="s">
        <v>1727</v>
      </c>
      <c r="D222" s="25"/>
      <c r="E222" s="22" t="s">
        <v>1590</v>
      </c>
    </row>
    <row r="223" spans="1:5" ht="27" customHeight="1" x14ac:dyDescent="0.25">
      <c r="A223" s="27">
        <v>42287</v>
      </c>
      <c r="B223" s="22" t="s">
        <v>1586</v>
      </c>
      <c r="C223" s="22" t="s">
        <v>1728</v>
      </c>
      <c r="D223" s="25"/>
      <c r="E223" s="22" t="s">
        <v>1590</v>
      </c>
    </row>
    <row r="224" spans="1:5" ht="27" customHeight="1" x14ac:dyDescent="0.25">
      <c r="A224" s="27">
        <v>42288</v>
      </c>
      <c r="B224" s="22" t="s">
        <v>1586</v>
      </c>
      <c r="C224" s="22" t="s">
        <v>1729</v>
      </c>
      <c r="D224" s="25"/>
      <c r="E224" s="22" t="s">
        <v>1590</v>
      </c>
    </row>
    <row r="225" spans="1:5" ht="27" customHeight="1" x14ac:dyDescent="0.25">
      <c r="A225" s="27">
        <v>42289</v>
      </c>
      <c r="B225" s="22" t="s">
        <v>1586</v>
      </c>
      <c r="C225" s="22" t="s">
        <v>1730</v>
      </c>
      <c r="D225" s="25"/>
      <c r="E225" s="22" t="s">
        <v>1590</v>
      </c>
    </row>
    <row r="226" spans="1:5" ht="27" customHeight="1" x14ac:dyDescent="0.25">
      <c r="A226" s="27">
        <v>42290</v>
      </c>
      <c r="B226" s="22" t="s">
        <v>1586</v>
      </c>
      <c r="C226" s="22" t="s">
        <v>1731</v>
      </c>
      <c r="D226" s="25"/>
      <c r="E226" s="22" t="s">
        <v>1590</v>
      </c>
    </row>
    <row r="227" spans="1:5" ht="27" customHeight="1" x14ac:dyDescent="0.25">
      <c r="A227" s="27">
        <v>42291</v>
      </c>
      <c r="B227" s="22" t="s">
        <v>1586</v>
      </c>
      <c r="C227" s="22" t="s">
        <v>1732</v>
      </c>
      <c r="D227" s="25"/>
      <c r="E227" s="22" t="s">
        <v>1590</v>
      </c>
    </row>
    <row r="228" spans="1:5" ht="27" customHeight="1" x14ac:dyDescent="0.25">
      <c r="A228" s="27">
        <v>42295</v>
      </c>
      <c r="B228" s="22" t="s">
        <v>1586</v>
      </c>
      <c r="C228" s="22" t="s">
        <v>1733</v>
      </c>
      <c r="D228" s="25"/>
      <c r="E228" s="22" t="s">
        <v>1590</v>
      </c>
    </row>
    <row r="229" spans="1:5" ht="27" customHeight="1" x14ac:dyDescent="0.25">
      <c r="A229" s="27">
        <v>42301</v>
      </c>
      <c r="B229" s="22" t="s">
        <v>1586</v>
      </c>
      <c r="C229" s="22" t="s">
        <v>1734</v>
      </c>
      <c r="D229" s="25"/>
      <c r="E229" s="22" t="s">
        <v>1590</v>
      </c>
    </row>
    <row r="230" spans="1:5" ht="27" customHeight="1" x14ac:dyDescent="0.25">
      <c r="A230" s="27">
        <v>42302</v>
      </c>
      <c r="B230" s="22" t="s">
        <v>1586</v>
      </c>
      <c r="C230" s="22" t="s">
        <v>1735</v>
      </c>
      <c r="D230" s="25"/>
      <c r="E230" s="22" t="s">
        <v>1590</v>
      </c>
    </row>
    <row r="231" spans="1:5" ht="27" customHeight="1" x14ac:dyDescent="0.25">
      <c r="A231" s="27">
        <v>42303</v>
      </c>
      <c r="B231" s="22" t="s">
        <v>1586</v>
      </c>
      <c r="C231" s="22" t="s">
        <v>1736</v>
      </c>
      <c r="D231" s="25"/>
      <c r="E231" s="22" t="s">
        <v>1590</v>
      </c>
    </row>
    <row r="232" spans="1:5" ht="27" customHeight="1" x14ac:dyDescent="0.25">
      <c r="A232" s="27">
        <v>42304</v>
      </c>
      <c r="B232" s="22" t="s">
        <v>1586</v>
      </c>
      <c r="C232" s="22" t="s">
        <v>1737</v>
      </c>
      <c r="D232" s="25"/>
      <c r="E232" s="22" t="s">
        <v>1590</v>
      </c>
    </row>
    <row r="233" spans="1:5" ht="27" customHeight="1" x14ac:dyDescent="0.25">
      <c r="A233" s="27">
        <v>42305</v>
      </c>
      <c r="B233" s="22" t="s">
        <v>1586</v>
      </c>
      <c r="C233" s="22" t="s">
        <v>1738</v>
      </c>
      <c r="D233" s="25"/>
      <c r="E233" s="22" t="s">
        <v>1590</v>
      </c>
    </row>
    <row r="234" spans="1:5" ht="27" customHeight="1" x14ac:dyDescent="0.25">
      <c r="A234" s="27">
        <v>42306</v>
      </c>
      <c r="B234" s="22" t="s">
        <v>1586</v>
      </c>
      <c r="C234" s="22" t="s">
        <v>1739</v>
      </c>
      <c r="D234" s="25"/>
      <c r="E234" s="22" t="s">
        <v>1590</v>
      </c>
    </row>
    <row r="235" spans="1:5" ht="27" customHeight="1" x14ac:dyDescent="0.25">
      <c r="A235" s="27">
        <v>42307</v>
      </c>
      <c r="B235" s="22" t="s">
        <v>1586</v>
      </c>
      <c r="C235" s="22" t="s">
        <v>1740</v>
      </c>
      <c r="D235" s="25"/>
      <c r="E235" s="22" t="s">
        <v>1590</v>
      </c>
    </row>
    <row r="236" spans="1:5" ht="27" customHeight="1" x14ac:dyDescent="0.25">
      <c r="A236" s="27">
        <v>42308</v>
      </c>
      <c r="B236" s="22" t="s">
        <v>1586</v>
      </c>
      <c r="C236" s="22" t="s">
        <v>1741</v>
      </c>
      <c r="D236" s="25"/>
      <c r="E236" s="22" t="s">
        <v>1590</v>
      </c>
    </row>
    <row r="237" spans="1:5" ht="27" customHeight="1" x14ac:dyDescent="0.25">
      <c r="A237" s="27">
        <v>42309</v>
      </c>
      <c r="B237" s="22" t="s">
        <v>1586</v>
      </c>
      <c r="C237" s="22" t="s">
        <v>1742</v>
      </c>
      <c r="D237" s="25"/>
      <c r="E237" s="22" t="s">
        <v>1590</v>
      </c>
    </row>
    <row r="238" spans="1:5" ht="27" customHeight="1" x14ac:dyDescent="0.25">
      <c r="A238" s="27">
        <v>42310</v>
      </c>
      <c r="B238" s="22" t="s">
        <v>1586</v>
      </c>
      <c r="C238" s="22" t="s">
        <v>1743</v>
      </c>
      <c r="D238" s="25"/>
      <c r="E238" s="22" t="s">
        <v>1590</v>
      </c>
    </row>
    <row r="239" spans="1:5" ht="27" customHeight="1" x14ac:dyDescent="0.25">
      <c r="A239" s="27">
        <v>42311</v>
      </c>
      <c r="B239" s="22" t="s">
        <v>1586</v>
      </c>
      <c r="C239" s="22" t="s">
        <v>1744</v>
      </c>
      <c r="D239" s="25"/>
      <c r="E239" s="22" t="s">
        <v>1590</v>
      </c>
    </row>
    <row r="240" spans="1:5" ht="27" customHeight="1" x14ac:dyDescent="0.25">
      <c r="A240" s="27">
        <v>42312</v>
      </c>
      <c r="B240" s="22" t="s">
        <v>1586</v>
      </c>
      <c r="C240" s="22" t="s">
        <v>1745</v>
      </c>
      <c r="D240" s="25"/>
      <c r="E240" s="22" t="s">
        <v>1590</v>
      </c>
    </row>
    <row r="241" spans="1:5" ht="27" customHeight="1" x14ac:dyDescent="0.25">
      <c r="A241" s="27">
        <v>42313</v>
      </c>
      <c r="B241" s="22" t="s">
        <v>1586</v>
      </c>
      <c r="C241" s="22" t="s">
        <v>1746</v>
      </c>
      <c r="D241" s="25"/>
      <c r="E241" s="22" t="s">
        <v>1590</v>
      </c>
    </row>
    <row r="242" spans="1:5" ht="27" customHeight="1" x14ac:dyDescent="0.25">
      <c r="A242" s="27">
        <v>42314</v>
      </c>
      <c r="B242" s="22" t="s">
        <v>1586</v>
      </c>
      <c r="C242" s="22" t="s">
        <v>1747</v>
      </c>
      <c r="D242" s="25"/>
      <c r="E242" s="22" t="s">
        <v>1590</v>
      </c>
    </row>
    <row r="243" spans="1:5" ht="27" customHeight="1" x14ac:dyDescent="0.25">
      <c r="A243" s="27">
        <v>42315</v>
      </c>
      <c r="B243" s="22" t="s">
        <v>1586</v>
      </c>
      <c r="C243" s="22" t="s">
        <v>1748</v>
      </c>
      <c r="D243" s="25"/>
      <c r="E243" s="22" t="s">
        <v>1590</v>
      </c>
    </row>
    <row r="244" spans="1:5" ht="27" customHeight="1" x14ac:dyDescent="0.25">
      <c r="A244" s="27">
        <v>42316</v>
      </c>
      <c r="B244" s="22" t="s">
        <v>1586</v>
      </c>
      <c r="C244" s="22" t="s">
        <v>1749</v>
      </c>
      <c r="D244" s="25"/>
      <c r="E244" s="22" t="s">
        <v>1590</v>
      </c>
    </row>
    <row r="245" spans="1:5" ht="27" customHeight="1" x14ac:dyDescent="0.25">
      <c r="A245" s="27">
        <v>42317</v>
      </c>
      <c r="B245" s="22" t="s">
        <v>1586</v>
      </c>
      <c r="C245" s="22" t="s">
        <v>1750</v>
      </c>
      <c r="D245" s="25"/>
      <c r="E245" s="22" t="s">
        <v>1590</v>
      </c>
    </row>
    <row r="246" spans="1:5" ht="27" customHeight="1" x14ac:dyDescent="0.25">
      <c r="A246" s="27">
        <v>42318</v>
      </c>
      <c r="B246" s="22" t="s">
        <v>1586</v>
      </c>
      <c r="C246" s="22" t="s">
        <v>1751</v>
      </c>
      <c r="D246" s="25"/>
      <c r="E246" s="22" t="s">
        <v>1590</v>
      </c>
    </row>
    <row r="247" spans="1:5" ht="27" customHeight="1" x14ac:dyDescent="0.25">
      <c r="A247" s="27">
        <v>42319</v>
      </c>
      <c r="B247" s="22" t="s">
        <v>1586</v>
      </c>
      <c r="C247" s="22" t="s">
        <v>1752</v>
      </c>
      <c r="D247" s="25"/>
      <c r="E247" s="22" t="s">
        <v>1590</v>
      </c>
    </row>
    <row r="248" spans="1:5" ht="27" customHeight="1" x14ac:dyDescent="0.25">
      <c r="A248" s="27">
        <v>42320</v>
      </c>
      <c r="B248" s="22" t="s">
        <v>1586</v>
      </c>
      <c r="C248" s="22" t="s">
        <v>1753</v>
      </c>
      <c r="D248" s="25"/>
      <c r="E248" s="22" t="s">
        <v>1590</v>
      </c>
    </row>
    <row r="249" spans="1:5" ht="27" customHeight="1" x14ac:dyDescent="0.25">
      <c r="A249" s="27">
        <v>42321</v>
      </c>
      <c r="B249" s="22" t="s">
        <v>1586</v>
      </c>
      <c r="C249" s="22" t="s">
        <v>1754</v>
      </c>
      <c r="D249" s="25"/>
      <c r="E249" s="22" t="s">
        <v>1590</v>
      </c>
    </row>
    <row r="250" spans="1:5" ht="27" customHeight="1" x14ac:dyDescent="0.25">
      <c r="A250" s="27">
        <v>42322</v>
      </c>
      <c r="B250" s="22" t="s">
        <v>1586</v>
      </c>
      <c r="C250" s="22" t="s">
        <v>1755</v>
      </c>
      <c r="D250" s="25"/>
      <c r="E250" s="22" t="s">
        <v>1590</v>
      </c>
    </row>
    <row r="251" spans="1:5" ht="27" customHeight="1" x14ac:dyDescent="0.25">
      <c r="A251" s="27">
        <v>42323</v>
      </c>
      <c r="B251" s="22" t="s">
        <v>1586</v>
      </c>
      <c r="C251" s="22" t="s">
        <v>1756</v>
      </c>
      <c r="D251" s="25"/>
      <c r="E251" s="22" t="s">
        <v>1590</v>
      </c>
    </row>
    <row r="252" spans="1:5" ht="27" customHeight="1" x14ac:dyDescent="0.25">
      <c r="A252" s="27">
        <v>42324</v>
      </c>
      <c r="B252" s="22" t="s">
        <v>1586</v>
      </c>
      <c r="C252" s="22" t="s">
        <v>1757</v>
      </c>
      <c r="D252" s="25"/>
      <c r="E252" s="22" t="s">
        <v>1590</v>
      </c>
    </row>
    <row r="253" spans="1:5" ht="27" customHeight="1" x14ac:dyDescent="0.25">
      <c r="A253" s="27">
        <v>42325</v>
      </c>
      <c r="B253" s="22" t="s">
        <v>1586</v>
      </c>
      <c r="C253" s="22" t="s">
        <v>1758</v>
      </c>
      <c r="D253" s="25"/>
      <c r="E253" s="22" t="s">
        <v>1590</v>
      </c>
    </row>
    <row r="254" spans="1:5" ht="27" customHeight="1" x14ac:dyDescent="0.25">
      <c r="A254" s="27">
        <v>42326</v>
      </c>
      <c r="B254" s="22" t="s">
        <v>1586</v>
      </c>
      <c r="C254" s="22" t="s">
        <v>1759</v>
      </c>
      <c r="D254" s="25"/>
      <c r="E254" s="22" t="s">
        <v>1590</v>
      </c>
    </row>
    <row r="255" spans="1:5" ht="27" customHeight="1" x14ac:dyDescent="0.25">
      <c r="A255" s="27">
        <v>42327</v>
      </c>
      <c r="B255" s="22" t="s">
        <v>1586</v>
      </c>
      <c r="C255" s="22" t="s">
        <v>1760</v>
      </c>
      <c r="D255" s="25"/>
      <c r="E255" s="22" t="s">
        <v>1590</v>
      </c>
    </row>
    <row r="256" spans="1:5" ht="27" customHeight="1" x14ac:dyDescent="0.25">
      <c r="A256" s="27">
        <v>42328</v>
      </c>
      <c r="B256" s="22" t="s">
        <v>1586</v>
      </c>
      <c r="C256" s="22" t="s">
        <v>1761</v>
      </c>
      <c r="D256" s="25"/>
      <c r="E256" s="22" t="s">
        <v>1590</v>
      </c>
    </row>
    <row r="257" spans="1:5" ht="27" customHeight="1" x14ac:dyDescent="0.25">
      <c r="A257" s="27">
        <v>42329</v>
      </c>
      <c r="B257" s="22" t="s">
        <v>1586</v>
      </c>
      <c r="C257" s="22" t="s">
        <v>1762</v>
      </c>
      <c r="D257" s="25"/>
      <c r="E257" s="22" t="s">
        <v>1590</v>
      </c>
    </row>
    <row r="258" spans="1:5" ht="27" customHeight="1" x14ac:dyDescent="0.25">
      <c r="A258" s="27">
        <v>42330</v>
      </c>
      <c r="B258" s="22" t="s">
        <v>1586</v>
      </c>
      <c r="C258" s="22" t="s">
        <v>1763</v>
      </c>
      <c r="D258" s="25"/>
      <c r="E258" s="22" t="s">
        <v>1590</v>
      </c>
    </row>
    <row r="259" spans="1:5" ht="27" customHeight="1" x14ac:dyDescent="0.25">
      <c r="A259" s="27">
        <v>42351</v>
      </c>
      <c r="B259" s="22" t="s">
        <v>1586</v>
      </c>
      <c r="C259" s="22" t="s">
        <v>1764</v>
      </c>
      <c r="D259" s="25"/>
      <c r="E259" s="22" t="s">
        <v>1590</v>
      </c>
    </row>
    <row r="260" spans="1:5" ht="27" customHeight="1" x14ac:dyDescent="0.25">
      <c r="A260" s="27">
        <v>42352</v>
      </c>
      <c r="B260" s="22" t="s">
        <v>1586</v>
      </c>
      <c r="C260" s="22" t="s">
        <v>1765</v>
      </c>
      <c r="D260" s="25"/>
      <c r="E260" s="22" t="s">
        <v>1590</v>
      </c>
    </row>
    <row r="261" spans="1:5" ht="27" customHeight="1" x14ac:dyDescent="0.25">
      <c r="A261" s="27">
        <v>42353</v>
      </c>
      <c r="B261" s="22" t="s">
        <v>1586</v>
      </c>
      <c r="C261" s="22" t="s">
        <v>1766</v>
      </c>
      <c r="D261" s="25"/>
      <c r="E261" s="22" t="s">
        <v>1590</v>
      </c>
    </row>
    <row r="262" spans="1:5" ht="27" customHeight="1" x14ac:dyDescent="0.25">
      <c r="A262" s="27">
        <v>42354</v>
      </c>
      <c r="B262" s="22" t="s">
        <v>1586</v>
      </c>
      <c r="C262" s="22" t="s">
        <v>1767</v>
      </c>
      <c r="D262" s="25"/>
      <c r="E262" s="22" t="s">
        <v>1590</v>
      </c>
    </row>
    <row r="263" spans="1:5" ht="27" customHeight="1" x14ac:dyDescent="0.25">
      <c r="A263" s="27">
        <v>42355</v>
      </c>
      <c r="B263" s="22" t="s">
        <v>1586</v>
      </c>
      <c r="C263" s="22" t="s">
        <v>1768</v>
      </c>
      <c r="D263" s="25"/>
      <c r="E263" s="22" t="s">
        <v>1590</v>
      </c>
    </row>
    <row r="264" spans="1:5" ht="27" customHeight="1" x14ac:dyDescent="0.25">
      <c r="A264" s="27">
        <v>42356</v>
      </c>
      <c r="B264" s="22" t="s">
        <v>1586</v>
      </c>
      <c r="C264" s="22" t="s">
        <v>1769</v>
      </c>
      <c r="D264" s="25"/>
      <c r="E264" s="22" t="s">
        <v>1590</v>
      </c>
    </row>
    <row r="265" spans="1:5" ht="27" customHeight="1" x14ac:dyDescent="0.25">
      <c r="A265" s="27">
        <v>42357</v>
      </c>
      <c r="B265" s="22" t="s">
        <v>1586</v>
      </c>
      <c r="C265" s="22" t="s">
        <v>1770</v>
      </c>
      <c r="D265" s="25"/>
      <c r="E265" s="22" t="s">
        <v>1590</v>
      </c>
    </row>
    <row r="266" spans="1:5" ht="27" customHeight="1" x14ac:dyDescent="0.25">
      <c r="A266" s="27">
        <v>42358</v>
      </c>
      <c r="B266" s="22" t="s">
        <v>1586</v>
      </c>
      <c r="C266" s="22" t="s">
        <v>1771</v>
      </c>
      <c r="D266" s="25"/>
      <c r="E266" s="22" t="s">
        <v>1590</v>
      </c>
    </row>
    <row r="267" spans="1:5" ht="27" customHeight="1" x14ac:dyDescent="0.25">
      <c r="A267" s="27">
        <v>42361</v>
      </c>
      <c r="B267" s="22" t="s">
        <v>1586</v>
      </c>
      <c r="C267" s="22" t="s">
        <v>1772</v>
      </c>
      <c r="D267" s="25"/>
      <c r="E267" s="22" t="s">
        <v>1590</v>
      </c>
    </row>
    <row r="268" spans="1:5" ht="27" customHeight="1" x14ac:dyDescent="0.25">
      <c r="A268" s="27">
        <v>42362</v>
      </c>
      <c r="B268" s="22" t="s">
        <v>1586</v>
      </c>
      <c r="C268" s="22" t="s">
        <v>1773</v>
      </c>
      <c r="D268" s="25"/>
      <c r="E268" s="22" t="s">
        <v>1590</v>
      </c>
    </row>
    <row r="269" spans="1:5" ht="27" customHeight="1" x14ac:dyDescent="0.25">
      <c r="A269" s="27">
        <v>42363</v>
      </c>
      <c r="B269" s="22" t="s">
        <v>1586</v>
      </c>
      <c r="C269" s="22" t="s">
        <v>1774</v>
      </c>
      <c r="D269" s="25"/>
      <c r="E269" s="22" t="s">
        <v>1590</v>
      </c>
    </row>
    <row r="270" spans="1:5" ht="27" customHeight="1" x14ac:dyDescent="0.25">
      <c r="A270" s="27">
        <v>42364</v>
      </c>
      <c r="B270" s="22" t="s">
        <v>1586</v>
      </c>
      <c r="C270" s="22" t="s">
        <v>1775</v>
      </c>
      <c r="D270" s="25"/>
      <c r="E270" s="22" t="s">
        <v>1590</v>
      </c>
    </row>
    <row r="271" spans="1:5" ht="27" customHeight="1" x14ac:dyDescent="0.25">
      <c r="A271" s="27">
        <v>42365</v>
      </c>
      <c r="B271" s="22" t="s">
        <v>1586</v>
      </c>
      <c r="C271" s="22" t="s">
        <v>1776</v>
      </c>
      <c r="D271" s="25"/>
      <c r="E271" s="22" t="s">
        <v>1590</v>
      </c>
    </row>
    <row r="272" spans="1:5" ht="27" customHeight="1" x14ac:dyDescent="0.25">
      <c r="A272" s="27">
        <v>42366</v>
      </c>
      <c r="B272" s="22" t="s">
        <v>1586</v>
      </c>
      <c r="C272" s="22" t="s">
        <v>1777</v>
      </c>
      <c r="D272" s="25"/>
      <c r="E272" s="22" t="s">
        <v>1590</v>
      </c>
    </row>
    <row r="273" spans="1:5" ht="27" customHeight="1" x14ac:dyDescent="0.25">
      <c r="A273" s="27">
        <v>42367</v>
      </c>
      <c r="B273" s="22" t="s">
        <v>1586</v>
      </c>
      <c r="C273" s="22" t="s">
        <v>1778</v>
      </c>
      <c r="D273" s="25"/>
      <c r="E273" s="22" t="s">
        <v>1590</v>
      </c>
    </row>
    <row r="274" spans="1:5" ht="27" customHeight="1" x14ac:dyDescent="0.25">
      <c r="A274" s="27">
        <v>42368</v>
      </c>
      <c r="B274" s="22" t="s">
        <v>1586</v>
      </c>
      <c r="C274" s="22" t="s">
        <v>1779</v>
      </c>
      <c r="D274" s="25"/>
      <c r="E274" s="22" t="s">
        <v>1590</v>
      </c>
    </row>
    <row r="275" spans="1:5" ht="27" customHeight="1" x14ac:dyDescent="0.25">
      <c r="A275" s="27">
        <v>42369</v>
      </c>
      <c r="B275" s="22" t="s">
        <v>1586</v>
      </c>
      <c r="C275" s="22" t="s">
        <v>1780</v>
      </c>
      <c r="D275" s="25"/>
      <c r="E275" s="22" t="s">
        <v>1590</v>
      </c>
    </row>
    <row r="276" spans="1:5" ht="27" customHeight="1" x14ac:dyDescent="0.25">
      <c r="A276" s="27">
        <v>42370</v>
      </c>
      <c r="B276" s="22" t="s">
        <v>1586</v>
      </c>
      <c r="C276" s="22" t="s">
        <v>1781</v>
      </c>
      <c r="D276" s="25"/>
      <c r="E276" s="22" t="s">
        <v>1590</v>
      </c>
    </row>
    <row r="277" spans="1:5" ht="27" customHeight="1" x14ac:dyDescent="0.25">
      <c r="A277" s="27">
        <v>42371</v>
      </c>
      <c r="B277" s="22" t="s">
        <v>1586</v>
      </c>
      <c r="C277" s="22" t="s">
        <v>1782</v>
      </c>
      <c r="D277" s="25"/>
      <c r="E277" s="22" t="s">
        <v>1590</v>
      </c>
    </row>
    <row r="278" spans="1:5" ht="27" customHeight="1" x14ac:dyDescent="0.25">
      <c r="A278" s="27">
        <v>42372</v>
      </c>
      <c r="B278" s="22" t="s">
        <v>1586</v>
      </c>
      <c r="C278" s="22" t="s">
        <v>1783</v>
      </c>
      <c r="D278" s="25"/>
      <c r="E278" s="22" t="s">
        <v>1590</v>
      </c>
    </row>
    <row r="279" spans="1:5" ht="27" customHeight="1" x14ac:dyDescent="0.25">
      <c r="A279" s="27">
        <v>42373</v>
      </c>
      <c r="B279" s="22" t="s">
        <v>1586</v>
      </c>
      <c r="C279" s="22" t="s">
        <v>1784</v>
      </c>
      <c r="D279" s="25"/>
      <c r="E279" s="22" t="s">
        <v>1590</v>
      </c>
    </row>
    <row r="280" spans="1:5" ht="27" customHeight="1" x14ac:dyDescent="0.25">
      <c r="A280" s="27">
        <v>42374</v>
      </c>
      <c r="B280" s="22" t="s">
        <v>1586</v>
      </c>
      <c r="C280" s="22" t="s">
        <v>1785</v>
      </c>
      <c r="D280" s="25"/>
      <c r="E280" s="22" t="s">
        <v>1590</v>
      </c>
    </row>
    <row r="281" spans="1:5" ht="27" customHeight="1" x14ac:dyDescent="0.25">
      <c r="A281" s="27">
        <v>42375</v>
      </c>
      <c r="B281" s="22" t="s">
        <v>1586</v>
      </c>
      <c r="C281" s="22" t="s">
        <v>1786</v>
      </c>
      <c r="D281" s="25"/>
      <c r="E281" s="22" t="s">
        <v>1590</v>
      </c>
    </row>
    <row r="282" spans="1:5" ht="27" customHeight="1" x14ac:dyDescent="0.25">
      <c r="A282" s="27">
        <v>42376</v>
      </c>
      <c r="B282" s="22" t="s">
        <v>1586</v>
      </c>
      <c r="C282" s="22" t="s">
        <v>1787</v>
      </c>
      <c r="D282" s="25"/>
      <c r="E282" s="22" t="s">
        <v>1590</v>
      </c>
    </row>
    <row r="283" spans="1:5" ht="27" customHeight="1" x14ac:dyDescent="0.25">
      <c r="A283" s="27">
        <v>42377</v>
      </c>
      <c r="B283" s="22" t="s">
        <v>1586</v>
      </c>
      <c r="C283" s="22" t="s">
        <v>1788</v>
      </c>
      <c r="D283" s="25"/>
      <c r="E283" s="22" t="s">
        <v>1590</v>
      </c>
    </row>
    <row r="284" spans="1:5" ht="27" customHeight="1" x14ac:dyDescent="0.25">
      <c r="A284" s="27">
        <v>42378</v>
      </c>
      <c r="B284" s="22" t="s">
        <v>1586</v>
      </c>
      <c r="C284" s="22" t="s">
        <v>1789</v>
      </c>
      <c r="D284" s="25"/>
      <c r="E284" s="22" t="s">
        <v>1590</v>
      </c>
    </row>
    <row r="285" spans="1:5" ht="27" customHeight="1" x14ac:dyDescent="0.25">
      <c r="A285" s="27">
        <v>42379</v>
      </c>
      <c r="B285" s="22" t="s">
        <v>1586</v>
      </c>
      <c r="C285" s="22" t="s">
        <v>1790</v>
      </c>
      <c r="D285" s="25"/>
      <c r="E285" s="22" t="s">
        <v>1590</v>
      </c>
    </row>
    <row r="286" spans="1:5" ht="27" customHeight="1" x14ac:dyDescent="0.25">
      <c r="A286" s="27">
        <v>42380</v>
      </c>
      <c r="B286" s="22" t="s">
        <v>1586</v>
      </c>
      <c r="C286" s="22" t="s">
        <v>1791</v>
      </c>
      <c r="D286" s="25"/>
      <c r="E286" s="22" t="s">
        <v>1590</v>
      </c>
    </row>
    <row r="287" spans="1:5" ht="27" customHeight="1" x14ac:dyDescent="0.25">
      <c r="A287" s="27">
        <v>42381</v>
      </c>
      <c r="B287" s="22" t="s">
        <v>1586</v>
      </c>
      <c r="C287" s="22" t="s">
        <v>1792</v>
      </c>
      <c r="D287" s="25"/>
      <c r="E287" s="22" t="s">
        <v>1590</v>
      </c>
    </row>
    <row r="288" spans="1:5" ht="27" customHeight="1" x14ac:dyDescent="0.25">
      <c r="A288" s="27">
        <v>42382</v>
      </c>
      <c r="B288" s="22" t="s">
        <v>1586</v>
      </c>
      <c r="C288" s="22" t="s">
        <v>1793</v>
      </c>
      <c r="D288" s="25"/>
      <c r="E288" s="22" t="s">
        <v>1590</v>
      </c>
    </row>
    <row r="289" spans="1:5" ht="27" customHeight="1" x14ac:dyDescent="0.25">
      <c r="A289" s="27">
        <v>42383</v>
      </c>
      <c r="B289" s="22" t="s">
        <v>1586</v>
      </c>
      <c r="C289" s="22" t="s">
        <v>1794</v>
      </c>
      <c r="D289" s="25"/>
      <c r="E289" s="22" t="s">
        <v>1590</v>
      </c>
    </row>
    <row r="290" spans="1:5" ht="27" customHeight="1" x14ac:dyDescent="0.25">
      <c r="A290" s="27">
        <v>42384</v>
      </c>
      <c r="B290" s="22" t="s">
        <v>1586</v>
      </c>
      <c r="C290" s="22" t="s">
        <v>1795</v>
      </c>
      <c r="D290" s="25"/>
      <c r="E290" s="22" t="s">
        <v>1590</v>
      </c>
    </row>
    <row r="291" spans="1:5" ht="27" customHeight="1" x14ac:dyDescent="0.25">
      <c r="A291" s="27">
        <v>42385</v>
      </c>
      <c r="B291" s="22" t="s">
        <v>1586</v>
      </c>
      <c r="C291" s="22" t="s">
        <v>1796</v>
      </c>
      <c r="D291" s="25"/>
      <c r="E291" s="22" t="s">
        <v>1590</v>
      </c>
    </row>
    <row r="292" spans="1:5" ht="27" customHeight="1" x14ac:dyDescent="0.25">
      <c r="A292" s="27">
        <v>42386</v>
      </c>
      <c r="B292" s="22" t="s">
        <v>1586</v>
      </c>
      <c r="C292" s="22" t="s">
        <v>1797</v>
      </c>
      <c r="D292" s="25"/>
      <c r="E292" s="22" t="s">
        <v>1590</v>
      </c>
    </row>
    <row r="293" spans="1:5" ht="27" customHeight="1" x14ac:dyDescent="0.25">
      <c r="A293" s="27">
        <v>42387</v>
      </c>
      <c r="B293" s="22" t="s">
        <v>1586</v>
      </c>
      <c r="C293" s="22" t="s">
        <v>1798</v>
      </c>
      <c r="D293" s="25"/>
      <c r="E293" s="22" t="s">
        <v>1590</v>
      </c>
    </row>
    <row r="294" spans="1:5" ht="27" customHeight="1" x14ac:dyDescent="0.25">
      <c r="A294" s="27">
        <v>42388</v>
      </c>
      <c r="B294" s="22" t="s">
        <v>1586</v>
      </c>
      <c r="C294" s="22" t="s">
        <v>1799</v>
      </c>
      <c r="D294" s="25"/>
      <c r="E294" s="22" t="s">
        <v>1590</v>
      </c>
    </row>
    <row r="295" spans="1:5" ht="27" customHeight="1" x14ac:dyDescent="0.25">
      <c r="A295" s="27">
        <v>42389</v>
      </c>
      <c r="B295" s="22" t="s">
        <v>1586</v>
      </c>
      <c r="C295" s="22" t="s">
        <v>1800</v>
      </c>
      <c r="D295" s="25"/>
      <c r="E295" s="22" t="s">
        <v>1590</v>
      </c>
    </row>
    <row r="296" spans="1:5" ht="27" customHeight="1" x14ac:dyDescent="0.25">
      <c r="A296" s="27">
        <v>42390</v>
      </c>
      <c r="B296" s="22" t="s">
        <v>1586</v>
      </c>
      <c r="C296" s="22" t="s">
        <v>1801</v>
      </c>
      <c r="D296" s="25"/>
      <c r="E296" s="22" t="s">
        <v>1590</v>
      </c>
    </row>
    <row r="297" spans="1:5" ht="27" customHeight="1" x14ac:dyDescent="0.25">
      <c r="A297" s="27">
        <v>42391</v>
      </c>
      <c r="B297" s="22" t="s">
        <v>1586</v>
      </c>
      <c r="C297" s="22" t="s">
        <v>1802</v>
      </c>
      <c r="D297" s="25"/>
      <c r="E297" s="22" t="s">
        <v>1590</v>
      </c>
    </row>
    <row r="298" spans="1:5" ht="27" customHeight="1" x14ac:dyDescent="0.25">
      <c r="A298" s="27">
        <v>42392</v>
      </c>
      <c r="B298" s="22" t="s">
        <v>1586</v>
      </c>
      <c r="C298" s="22" t="s">
        <v>1803</v>
      </c>
      <c r="D298" s="25"/>
      <c r="E298" s="22" t="s">
        <v>1590</v>
      </c>
    </row>
    <row r="299" spans="1:5" ht="27" customHeight="1" x14ac:dyDescent="0.25">
      <c r="A299" s="27">
        <v>42393</v>
      </c>
      <c r="B299" s="22" t="s">
        <v>1586</v>
      </c>
      <c r="C299" s="22" t="s">
        <v>1804</v>
      </c>
      <c r="D299" s="25"/>
      <c r="E299" s="22" t="s">
        <v>1590</v>
      </c>
    </row>
    <row r="300" spans="1:5" ht="27" customHeight="1" x14ac:dyDescent="0.25">
      <c r="A300" s="27">
        <v>42394</v>
      </c>
      <c r="B300" s="22" t="s">
        <v>1586</v>
      </c>
      <c r="C300" s="22" t="s">
        <v>1805</v>
      </c>
      <c r="D300" s="25"/>
      <c r="E300" s="22" t="s">
        <v>1590</v>
      </c>
    </row>
    <row r="301" spans="1:5" ht="27" customHeight="1" x14ac:dyDescent="0.25">
      <c r="A301" s="27">
        <v>42395</v>
      </c>
      <c r="B301" s="22" t="s">
        <v>1586</v>
      </c>
      <c r="C301" s="22" t="s">
        <v>1806</v>
      </c>
      <c r="D301" s="25"/>
      <c r="E301" s="22" t="s">
        <v>1590</v>
      </c>
    </row>
    <row r="302" spans="1:5" ht="27" customHeight="1" x14ac:dyDescent="0.25">
      <c r="A302" s="27">
        <v>42396</v>
      </c>
      <c r="B302" s="22" t="s">
        <v>1586</v>
      </c>
      <c r="C302" s="22" t="s">
        <v>1807</v>
      </c>
      <c r="D302" s="25"/>
      <c r="E302" s="22" t="s">
        <v>1590</v>
      </c>
    </row>
    <row r="303" spans="1:5" ht="27.75" customHeight="1" x14ac:dyDescent="0.25">
      <c r="A303" s="27">
        <v>42397</v>
      </c>
      <c r="B303" s="22" t="s">
        <v>1586</v>
      </c>
      <c r="C303" s="22" t="s">
        <v>1808</v>
      </c>
      <c r="D303" s="22"/>
      <c r="E303" s="22" t="s">
        <v>1590</v>
      </c>
    </row>
    <row r="304" spans="1:5" ht="27.75" customHeight="1" x14ac:dyDescent="0.25">
      <c r="A304" s="27">
        <v>42398</v>
      </c>
      <c r="B304" s="22" t="s">
        <v>1586</v>
      </c>
      <c r="C304" s="22" t="s">
        <v>1809</v>
      </c>
      <c r="D304" s="22"/>
      <c r="E304" s="22" t="s">
        <v>1590</v>
      </c>
    </row>
    <row r="305" spans="1:5" ht="27.75" customHeight="1" x14ac:dyDescent="0.25">
      <c r="A305" s="27">
        <v>42399</v>
      </c>
      <c r="B305" s="22" t="s">
        <v>1586</v>
      </c>
      <c r="C305" s="22" t="s">
        <v>1810</v>
      </c>
      <c r="D305" s="22"/>
      <c r="E305" s="22" t="s">
        <v>1590</v>
      </c>
    </row>
    <row r="306" spans="1:5" ht="27.75" customHeight="1" x14ac:dyDescent="0.25">
      <c r="A306" s="27">
        <v>42400</v>
      </c>
      <c r="B306" s="22" t="s">
        <v>1586</v>
      </c>
      <c r="C306" s="22" t="s">
        <v>1811</v>
      </c>
      <c r="D306" s="22"/>
      <c r="E306" s="22" t="s">
        <v>1590</v>
      </c>
    </row>
    <row r="307" spans="1:5" ht="27.75" customHeight="1" x14ac:dyDescent="0.25">
      <c r="A307" s="27">
        <v>42401</v>
      </c>
      <c r="B307" s="22" t="s">
        <v>1586</v>
      </c>
      <c r="C307" s="22" t="s">
        <v>1812</v>
      </c>
      <c r="D307" s="22"/>
      <c r="E307" s="22" t="s">
        <v>1590</v>
      </c>
    </row>
    <row r="308" spans="1:5" ht="27.75" customHeight="1" x14ac:dyDescent="0.25">
      <c r="A308" s="27">
        <v>42402</v>
      </c>
      <c r="B308" s="22" t="s">
        <v>1586</v>
      </c>
      <c r="C308" s="22" t="s">
        <v>1813</v>
      </c>
      <c r="D308" s="25"/>
      <c r="E308" s="22" t="s">
        <v>1590</v>
      </c>
    </row>
    <row r="309" spans="1:5" ht="27.75" customHeight="1" x14ac:dyDescent="0.25">
      <c r="A309" s="27">
        <v>42403</v>
      </c>
      <c r="B309" s="22" t="s">
        <v>1586</v>
      </c>
      <c r="C309" s="22" t="s">
        <v>1814</v>
      </c>
      <c r="D309" s="25"/>
      <c r="E309" s="22" t="s">
        <v>1590</v>
      </c>
    </row>
    <row r="310" spans="1:5" ht="27.75" customHeight="1" x14ac:dyDescent="0.25">
      <c r="A310" s="27">
        <v>42404</v>
      </c>
      <c r="B310" s="22" t="s">
        <v>1586</v>
      </c>
      <c r="C310" s="22" t="s">
        <v>1815</v>
      </c>
      <c r="D310" s="25"/>
      <c r="E310" s="22" t="s">
        <v>1590</v>
      </c>
    </row>
    <row r="311" spans="1:5" ht="27.75" customHeight="1" x14ac:dyDescent="0.25">
      <c r="A311" s="27">
        <v>42405</v>
      </c>
      <c r="B311" s="22" t="s">
        <v>1586</v>
      </c>
      <c r="C311" s="22" t="s">
        <v>1816</v>
      </c>
      <c r="D311" s="25"/>
      <c r="E311" s="22" t="s">
        <v>1590</v>
      </c>
    </row>
    <row r="312" spans="1:5" ht="27.75" customHeight="1" x14ac:dyDescent="0.25">
      <c r="A312" s="27">
        <v>42406</v>
      </c>
      <c r="B312" s="22" t="s">
        <v>1586</v>
      </c>
      <c r="C312" s="22" t="s">
        <v>1817</v>
      </c>
      <c r="D312" s="25"/>
      <c r="E312" s="22" t="s">
        <v>1590</v>
      </c>
    </row>
    <row r="313" spans="1:5" ht="27.75" customHeight="1" x14ac:dyDescent="0.25">
      <c r="A313" s="27">
        <v>42407</v>
      </c>
      <c r="B313" s="22" t="s">
        <v>1586</v>
      </c>
      <c r="C313" s="22" t="s">
        <v>1818</v>
      </c>
      <c r="D313" s="25"/>
      <c r="E313" s="22" t="s">
        <v>1590</v>
      </c>
    </row>
    <row r="314" spans="1:5" ht="27.75" customHeight="1" x14ac:dyDescent="0.25">
      <c r="A314" s="27">
        <v>42408</v>
      </c>
      <c r="B314" s="22" t="s">
        <v>1586</v>
      </c>
      <c r="C314" s="22" t="s">
        <v>1819</v>
      </c>
      <c r="D314" s="25"/>
      <c r="E314" s="22" t="s">
        <v>1590</v>
      </c>
    </row>
    <row r="315" spans="1:5" ht="27.75" customHeight="1" x14ac:dyDescent="0.25">
      <c r="A315" s="27">
        <v>42409</v>
      </c>
      <c r="B315" s="22" t="s">
        <v>1586</v>
      </c>
      <c r="C315" s="22" t="s">
        <v>1820</v>
      </c>
      <c r="D315" s="25"/>
      <c r="E315" s="22" t="s">
        <v>1590</v>
      </c>
    </row>
    <row r="316" spans="1:5" ht="27.75" customHeight="1" x14ac:dyDescent="0.25">
      <c r="A316" s="27">
        <v>42410</v>
      </c>
      <c r="B316" s="22" t="s">
        <v>1586</v>
      </c>
      <c r="C316" s="22" t="s">
        <v>1821</v>
      </c>
      <c r="D316" s="25"/>
      <c r="E316" s="22" t="s">
        <v>1590</v>
      </c>
    </row>
    <row r="317" spans="1:5" ht="27.75" customHeight="1" x14ac:dyDescent="0.25">
      <c r="A317" s="27">
        <v>42411</v>
      </c>
      <c r="B317" s="22" t="s">
        <v>1586</v>
      </c>
      <c r="C317" s="22" t="s">
        <v>1822</v>
      </c>
      <c r="D317" s="25"/>
      <c r="E317" s="22" t="s">
        <v>1590</v>
      </c>
    </row>
    <row r="318" spans="1:5" ht="27.75" customHeight="1" x14ac:dyDescent="0.25">
      <c r="A318" s="27">
        <v>42412</v>
      </c>
      <c r="B318" s="22" t="s">
        <v>1586</v>
      </c>
      <c r="C318" s="22" t="s">
        <v>1823</v>
      </c>
      <c r="D318" s="25"/>
      <c r="E318" s="22" t="s">
        <v>1590</v>
      </c>
    </row>
    <row r="319" spans="1:5" ht="27.75" customHeight="1" x14ac:dyDescent="0.25">
      <c r="A319" s="27">
        <v>42413</v>
      </c>
      <c r="B319" s="22" t="s">
        <v>1586</v>
      </c>
      <c r="C319" s="22" t="s">
        <v>1824</v>
      </c>
      <c r="D319" s="25"/>
      <c r="E319" s="22" t="s">
        <v>1590</v>
      </c>
    </row>
    <row r="320" spans="1:5" ht="27.75" customHeight="1" x14ac:dyDescent="0.25">
      <c r="A320" s="27">
        <v>42414</v>
      </c>
      <c r="B320" s="22" t="s">
        <v>1586</v>
      </c>
      <c r="C320" s="22" t="s">
        <v>1825</v>
      </c>
      <c r="D320" s="25"/>
      <c r="E320" s="22" t="s">
        <v>1590</v>
      </c>
    </row>
    <row r="321" spans="1:5" ht="27.75" customHeight="1" x14ac:dyDescent="0.25">
      <c r="A321" s="27">
        <v>42415</v>
      </c>
      <c r="B321" s="22" t="s">
        <v>1586</v>
      </c>
      <c r="C321" s="22" t="s">
        <v>1826</v>
      </c>
      <c r="D321" s="25"/>
      <c r="E321" s="22" t="s">
        <v>1590</v>
      </c>
    </row>
    <row r="322" spans="1:5" ht="27.75" customHeight="1" x14ac:dyDescent="0.25">
      <c r="A322" s="27">
        <v>42416</v>
      </c>
      <c r="B322" s="22" t="s">
        <v>1586</v>
      </c>
      <c r="C322" s="22" t="s">
        <v>1827</v>
      </c>
      <c r="D322" s="25"/>
      <c r="E322" s="22" t="s">
        <v>1590</v>
      </c>
    </row>
    <row r="323" spans="1:5" ht="27.75" customHeight="1" x14ac:dyDescent="0.25">
      <c r="A323" s="27">
        <v>42417</v>
      </c>
      <c r="B323" s="22" t="s">
        <v>1586</v>
      </c>
      <c r="C323" s="22" t="s">
        <v>1828</v>
      </c>
      <c r="D323" s="25"/>
      <c r="E323" s="22" t="s">
        <v>1590</v>
      </c>
    </row>
    <row r="324" spans="1:5" ht="27.75" customHeight="1" x14ac:dyDescent="0.25">
      <c r="A324" s="27">
        <v>42418</v>
      </c>
      <c r="B324" s="22" t="s">
        <v>1586</v>
      </c>
      <c r="C324" s="22" t="s">
        <v>1829</v>
      </c>
      <c r="D324" s="25"/>
      <c r="E324" s="22" t="s">
        <v>1590</v>
      </c>
    </row>
    <row r="325" spans="1:5" ht="27.75" customHeight="1" x14ac:dyDescent="0.25">
      <c r="A325" s="26">
        <v>42419</v>
      </c>
      <c r="B325" s="22" t="s">
        <v>1586</v>
      </c>
      <c r="C325" s="22" t="s">
        <v>1830</v>
      </c>
      <c r="D325" s="25"/>
      <c r="E325" s="22" t="s">
        <v>1590</v>
      </c>
    </row>
    <row r="326" spans="1:5" ht="27.75" customHeight="1" x14ac:dyDescent="0.25">
      <c r="A326" s="26">
        <v>42420</v>
      </c>
      <c r="B326" s="22" t="s">
        <v>1586</v>
      </c>
      <c r="C326" s="22" t="s">
        <v>1831</v>
      </c>
      <c r="D326" s="25"/>
      <c r="E326" s="22" t="s">
        <v>1590</v>
      </c>
    </row>
    <row r="327" spans="1:5" ht="27.75" customHeight="1" x14ac:dyDescent="0.25">
      <c r="A327" s="26">
        <v>42421</v>
      </c>
      <c r="B327" s="22" t="s">
        <v>1586</v>
      </c>
      <c r="C327" s="22" t="s">
        <v>1832</v>
      </c>
      <c r="D327" s="25"/>
      <c r="E327" s="22" t="s">
        <v>1590</v>
      </c>
    </row>
    <row r="328" spans="1:5" ht="27.75" customHeight="1" x14ac:dyDescent="0.25">
      <c r="A328" s="26">
        <v>42422</v>
      </c>
      <c r="B328" s="22" t="s">
        <v>1586</v>
      </c>
      <c r="C328" s="22" t="s">
        <v>1833</v>
      </c>
      <c r="D328" s="25"/>
      <c r="E328" s="22" t="s">
        <v>1590</v>
      </c>
    </row>
    <row r="329" spans="1:5" ht="27.75" customHeight="1" x14ac:dyDescent="0.25">
      <c r="A329" s="26">
        <v>42430</v>
      </c>
      <c r="B329" s="21" t="s">
        <v>1586</v>
      </c>
      <c r="C329" s="22" t="s">
        <v>1834</v>
      </c>
      <c r="D329" s="25"/>
      <c r="E329" s="22" t="s">
        <v>1590</v>
      </c>
    </row>
    <row r="330" spans="1:5" ht="27.75" customHeight="1" x14ac:dyDescent="0.25">
      <c r="A330" s="26">
        <v>42431</v>
      </c>
      <c r="B330" s="21" t="s">
        <v>1586</v>
      </c>
      <c r="C330" s="22" t="s">
        <v>1835</v>
      </c>
      <c r="D330" s="25"/>
      <c r="E330" s="22" t="s">
        <v>1590</v>
      </c>
    </row>
    <row r="331" spans="1:5" ht="27.75" customHeight="1" x14ac:dyDescent="0.25">
      <c r="A331" s="26">
        <v>42432</v>
      </c>
      <c r="B331" s="21" t="s">
        <v>1586</v>
      </c>
      <c r="C331" s="22" t="s">
        <v>1836</v>
      </c>
      <c r="D331" s="25"/>
      <c r="E331" s="22" t="s">
        <v>1590</v>
      </c>
    </row>
    <row r="332" spans="1:5" ht="27.75" customHeight="1" x14ac:dyDescent="0.25">
      <c r="A332" s="26">
        <v>42433</v>
      </c>
      <c r="B332" s="21" t="s">
        <v>1586</v>
      </c>
      <c r="C332" s="22" t="s">
        <v>1837</v>
      </c>
      <c r="D332" s="25"/>
      <c r="E332" s="22" t="s">
        <v>1590</v>
      </c>
    </row>
    <row r="333" spans="1:5" ht="27.75" customHeight="1" x14ac:dyDescent="0.25">
      <c r="A333" s="26">
        <v>42434</v>
      </c>
      <c r="B333" s="21" t="s">
        <v>1586</v>
      </c>
      <c r="C333" s="22" t="s">
        <v>1838</v>
      </c>
      <c r="D333" s="25"/>
      <c r="E333" s="22" t="s">
        <v>1590</v>
      </c>
    </row>
    <row r="334" spans="1:5" ht="27.75" customHeight="1" x14ac:dyDescent="0.25">
      <c r="A334" s="26">
        <v>42440</v>
      </c>
      <c r="B334" s="21" t="s">
        <v>1586</v>
      </c>
      <c r="C334" s="22" t="s">
        <v>1839</v>
      </c>
      <c r="D334" s="21"/>
      <c r="E334" s="21" t="s">
        <v>1590</v>
      </c>
    </row>
    <row r="335" spans="1:5" ht="27.75" customHeight="1" x14ac:dyDescent="0.25">
      <c r="A335" s="26">
        <v>42441</v>
      </c>
      <c r="B335" s="21" t="s">
        <v>1586</v>
      </c>
      <c r="C335" s="22" t="s">
        <v>1840</v>
      </c>
      <c r="D335" s="21"/>
      <c r="E335" s="21" t="s">
        <v>1590</v>
      </c>
    </row>
    <row r="336" spans="1:5" ht="27.75" customHeight="1" x14ac:dyDescent="0.25">
      <c r="A336" s="26">
        <v>42442</v>
      </c>
      <c r="B336" s="21" t="s">
        <v>1586</v>
      </c>
      <c r="C336" s="22" t="s">
        <v>1841</v>
      </c>
      <c r="D336" s="21"/>
      <c r="E336" s="21" t="s">
        <v>1590</v>
      </c>
    </row>
    <row r="337" spans="1:5" ht="27.75" customHeight="1" x14ac:dyDescent="0.25">
      <c r="A337" s="26">
        <v>42443</v>
      </c>
      <c r="B337" s="21" t="s">
        <v>1586</v>
      </c>
      <c r="C337" s="22" t="s">
        <v>1842</v>
      </c>
      <c r="D337" s="21"/>
      <c r="E337" s="21" t="s">
        <v>1590</v>
      </c>
    </row>
    <row r="338" spans="1:5" ht="27.75" customHeight="1" x14ac:dyDescent="0.25">
      <c r="A338" s="26">
        <v>42444</v>
      </c>
      <c r="B338" s="21" t="s">
        <v>1586</v>
      </c>
      <c r="C338" s="22" t="s">
        <v>1843</v>
      </c>
      <c r="D338" s="21"/>
      <c r="E338" s="21" t="s">
        <v>1590</v>
      </c>
    </row>
    <row r="339" spans="1:5" ht="27.75" customHeight="1" x14ac:dyDescent="0.25">
      <c r="A339" s="26">
        <v>42445</v>
      </c>
      <c r="B339" s="21" t="s">
        <v>1586</v>
      </c>
      <c r="C339" s="22" t="s">
        <v>1844</v>
      </c>
      <c r="D339" s="21"/>
      <c r="E339" s="21" t="s">
        <v>1590</v>
      </c>
    </row>
    <row r="340" spans="1:5" ht="27.75" customHeight="1" x14ac:dyDescent="0.25">
      <c r="A340" s="26">
        <v>42446</v>
      </c>
      <c r="B340" s="21" t="s">
        <v>1586</v>
      </c>
      <c r="C340" s="22" t="s">
        <v>1845</v>
      </c>
      <c r="D340" s="21"/>
      <c r="E340" s="21" t="s">
        <v>1590</v>
      </c>
    </row>
    <row r="341" spans="1:5" ht="15.75" customHeight="1" x14ac:dyDescent="0.25">
      <c r="A341" s="26">
        <v>42451</v>
      </c>
      <c r="B341" s="21" t="s">
        <v>1586</v>
      </c>
      <c r="C341" s="22" t="s">
        <v>1846</v>
      </c>
      <c r="D341" s="21"/>
      <c r="E341" s="21" t="s">
        <v>1590</v>
      </c>
    </row>
    <row r="342" spans="1:5" ht="15.75" customHeight="1" x14ac:dyDescent="0.25">
      <c r="A342" s="26">
        <v>42452</v>
      </c>
      <c r="B342" s="21" t="s">
        <v>1586</v>
      </c>
      <c r="C342" s="22" t="s">
        <v>1847</v>
      </c>
      <c r="D342" s="21"/>
      <c r="E342" s="21" t="s">
        <v>1590</v>
      </c>
    </row>
    <row r="343" spans="1:5" ht="15.75" customHeight="1" x14ac:dyDescent="0.25">
      <c r="A343" s="26">
        <v>42461</v>
      </c>
      <c r="B343" s="21" t="s">
        <v>1586</v>
      </c>
      <c r="C343" s="22" t="s">
        <v>1848</v>
      </c>
      <c r="D343" s="21"/>
      <c r="E343" s="21" t="s">
        <v>1590</v>
      </c>
    </row>
    <row r="344" spans="1:5" x14ac:dyDescent="0.25">
      <c r="A344" s="26">
        <v>42462</v>
      </c>
      <c r="B344" s="21" t="s">
        <v>1586</v>
      </c>
      <c r="C344" s="22" t="s">
        <v>1849</v>
      </c>
      <c r="D344" s="21"/>
      <c r="E344" s="21" t="s">
        <v>1590</v>
      </c>
    </row>
    <row r="345" spans="1:5" ht="15.75" customHeight="1" x14ac:dyDescent="0.25">
      <c r="A345" s="26">
        <v>42471</v>
      </c>
      <c r="B345" s="21" t="s">
        <v>1586</v>
      </c>
      <c r="C345" s="22" t="s">
        <v>1850</v>
      </c>
      <c r="D345" s="21"/>
      <c r="E345" s="21" t="s">
        <v>1590</v>
      </c>
    </row>
    <row r="346" spans="1:5" x14ac:dyDescent="0.25">
      <c r="A346" s="26">
        <v>42472</v>
      </c>
      <c r="B346" s="21" t="s">
        <v>1586</v>
      </c>
      <c r="C346" s="22" t="s">
        <v>1851</v>
      </c>
      <c r="D346" s="21"/>
      <c r="E346" s="21" t="s">
        <v>1590</v>
      </c>
    </row>
    <row r="347" spans="1:5" x14ac:dyDescent="0.25">
      <c r="A347" s="26">
        <v>42500</v>
      </c>
      <c r="B347" s="21" t="s">
        <v>1586</v>
      </c>
      <c r="C347" s="21" t="s">
        <v>1852</v>
      </c>
      <c r="D347" s="21"/>
      <c r="E347" s="21"/>
    </row>
    <row r="348" spans="1:5" x14ac:dyDescent="0.25">
      <c r="A348" s="26">
        <v>42600</v>
      </c>
      <c r="B348" s="21" t="s">
        <v>1586</v>
      </c>
      <c r="C348" s="21" t="s">
        <v>1853</v>
      </c>
      <c r="D348" s="21"/>
      <c r="E348" s="21"/>
    </row>
    <row r="349" spans="1:5" x14ac:dyDescent="0.25">
      <c r="A349" s="26">
        <v>42650</v>
      </c>
      <c r="B349" s="21" t="s">
        <v>1586</v>
      </c>
      <c r="C349" s="21" t="s">
        <v>1854</v>
      </c>
      <c r="D349" s="21"/>
      <c r="E349" s="21"/>
    </row>
    <row r="350" spans="1:5" ht="15.75" customHeight="1" x14ac:dyDescent="0.25">
      <c r="A350" s="26">
        <v>42700</v>
      </c>
      <c r="B350" s="21" t="s">
        <v>1586</v>
      </c>
      <c r="C350" s="21" t="s">
        <v>1855</v>
      </c>
      <c r="D350" s="21"/>
      <c r="E350" s="21"/>
    </row>
    <row r="351" spans="1:5" x14ac:dyDescent="0.25">
      <c r="A351" s="28"/>
      <c r="B351" s="23"/>
      <c r="C351" s="23"/>
      <c r="D351" s="24"/>
      <c r="E351" s="24"/>
    </row>
    <row r="352" spans="1:5" ht="15.75" customHeight="1" x14ac:dyDescent="0.25">
      <c r="A352" s="20">
        <v>43000</v>
      </c>
      <c r="B352" s="20" t="s">
        <v>1856</v>
      </c>
      <c r="C352" s="22" t="s">
        <v>1857</v>
      </c>
      <c r="D352" s="21"/>
      <c r="E352" s="21"/>
    </row>
    <row r="353" spans="1:5" x14ac:dyDescent="0.25">
      <c r="A353" s="21">
        <v>43010</v>
      </c>
      <c r="B353" s="21" t="s">
        <v>1858</v>
      </c>
      <c r="C353" s="21" t="s">
        <v>1859</v>
      </c>
      <c r="D353" s="21"/>
      <c r="E353" s="21"/>
    </row>
    <row r="354" spans="1:5" ht="15.75" customHeight="1" x14ac:dyDescent="0.25">
      <c r="A354" s="21">
        <v>43011</v>
      </c>
      <c r="B354" s="21" t="s">
        <v>1858</v>
      </c>
      <c r="C354" s="21" t="s">
        <v>1860</v>
      </c>
      <c r="D354" s="21" t="s">
        <v>1590</v>
      </c>
      <c r="E354" s="21"/>
    </row>
    <row r="355" spans="1:5" ht="15.75" customHeight="1" x14ac:dyDescent="0.25">
      <c r="A355" s="21">
        <v>43012</v>
      </c>
      <c r="B355" s="21" t="s">
        <v>1858</v>
      </c>
      <c r="C355" s="21" t="s">
        <v>1861</v>
      </c>
      <c r="D355" s="21" t="s">
        <v>1590</v>
      </c>
      <c r="E355" s="21"/>
    </row>
    <row r="356" spans="1:5" ht="15.75" customHeight="1" x14ac:dyDescent="0.25">
      <c r="A356" s="21">
        <v>43013</v>
      </c>
      <c r="B356" s="21" t="s">
        <v>1858</v>
      </c>
      <c r="C356" s="21" t="s">
        <v>1862</v>
      </c>
      <c r="D356" s="21"/>
      <c r="E356" s="21" t="s">
        <v>1590</v>
      </c>
    </row>
    <row r="357" spans="1:5" ht="15.75" customHeight="1" x14ac:dyDescent="0.25">
      <c r="A357" s="21">
        <v>43040</v>
      </c>
      <c r="B357" s="21" t="s">
        <v>1858</v>
      </c>
      <c r="C357" s="21" t="s">
        <v>1863</v>
      </c>
      <c r="D357" s="21"/>
      <c r="E357" s="21"/>
    </row>
    <row r="358" spans="1:5" ht="15.75" customHeight="1" x14ac:dyDescent="0.25">
      <c r="A358" s="21">
        <v>43041</v>
      </c>
      <c r="B358" s="21" t="s">
        <v>1858</v>
      </c>
      <c r="C358" s="21" t="s">
        <v>1864</v>
      </c>
      <c r="D358" s="23"/>
      <c r="E358" s="23"/>
    </row>
    <row r="359" spans="1:5" ht="15.75" customHeight="1" x14ac:dyDescent="0.25">
      <c r="A359" s="21">
        <v>43060</v>
      </c>
      <c r="B359" s="21" t="s">
        <v>1858</v>
      </c>
      <c r="C359" s="21" t="s">
        <v>1865</v>
      </c>
      <c r="D359" s="23"/>
      <c r="E359" s="23"/>
    </row>
    <row r="360" spans="1:5" ht="15.75" customHeight="1" x14ac:dyDescent="0.25">
      <c r="A360" s="21">
        <v>43080</v>
      </c>
      <c r="B360" s="21" t="s">
        <v>1858</v>
      </c>
      <c r="C360" s="21" t="s">
        <v>1866</v>
      </c>
      <c r="D360" s="23"/>
      <c r="E360" s="23"/>
    </row>
    <row r="361" spans="1:5" ht="15.75" customHeight="1" x14ac:dyDescent="0.25">
      <c r="A361" s="21">
        <v>43100</v>
      </c>
      <c r="B361" s="21" t="s">
        <v>1858</v>
      </c>
      <c r="C361" s="21" t="s">
        <v>1867</v>
      </c>
      <c r="D361" s="23"/>
      <c r="E361" s="23"/>
    </row>
    <row r="362" spans="1:5" ht="15.75" customHeight="1" x14ac:dyDescent="0.25">
      <c r="A362" s="21">
        <v>43120</v>
      </c>
      <c r="B362" s="21" t="s">
        <v>1858</v>
      </c>
      <c r="C362" s="21" t="s">
        <v>1868</v>
      </c>
      <c r="D362" s="23"/>
      <c r="E362" s="23"/>
    </row>
    <row r="363" spans="1:5" ht="15.75" customHeight="1" x14ac:dyDescent="0.25">
      <c r="A363" s="21">
        <v>43140</v>
      </c>
      <c r="B363" s="21" t="s">
        <v>1858</v>
      </c>
      <c r="C363" s="21" t="s">
        <v>1869</v>
      </c>
      <c r="D363" s="23"/>
      <c r="E363" s="23"/>
    </row>
    <row r="364" spans="1:5" x14ac:dyDescent="0.25">
      <c r="A364" s="21" t="s">
        <v>1595</v>
      </c>
      <c r="B364" s="21" t="s">
        <v>1596</v>
      </c>
      <c r="C364" s="21" t="s">
        <v>187</v>
      </c>
      <c r="D364" s="21" t="s">
        <v>1597</v>
      </c>
      <c r="E364" s="21" t="s">
        <v>1598</v>
      </c>
    </row>
    <row r="365" spans="1:5" ht="15.75" customHeight="1" x14ac:dyDescent="0.25">
      <c r="A365" s="21">
        <v>43160</v>
      </c>
      <c r="B365" s="21" t="s">
        <v>1858</v>
      </c>
      <c r="C365" s="21" t="s">
        <v>1870</v>
      </c>
      <c r="D365" s="23"/>
      <c r="E365" s="23"/>
    </row>
    <row r="366" spans="1:5" ht="15.75" customHeight="1" x14ac:dyDescent="0.25">
      <c r="A366" s="21">
        <v>43180</v>
      </c>
      <c r="B366" s="21" t="s">
        <v>1858</v>
      </c>
      <c r="C366" s="21" t="s">
        <v>1871</v>
      </c>
      <c r="D366" s="23"/>
      <c r="E366" s="23"/>
    </row>
    <row r="367" spans="1:5" x14ac:dyDescent="0.25">
      <c r="A367" s="21">
        <v>43200</v>
      </c>
      <c r="B367" s="21" t="s">
        <v>1858</v>
      </c>
      <c r="C367" s="21" t="s">
        <v>1158</v>
      </c>
      <c r="D367" s="23"/>
      <c r="E367" s="23"/>
    </row>
    <row r="368" spans="1:5" ht="15.75" customHeight="1" x14ac:dyDescent="0.25">
      <c r="A368" s="21">
        <v>43220</v>
      </c>
      <c r="B368" s="21" t="s">
        <v>1858</v>
      </c>
      <c r="C368" s="21" t="s">
        <v>1872</v>
      </c>
      <c r="D368" s="23"/>
      <c r="E368" s="23"/>
    </row>
    <row r="369" spans="1:5" x14ac:dyDescent="0.25">
      <c r="A369" s="21">
        <v>43240</v>
      </c>
      <c r="B369" s="21" t="s">
        <v>1858</v>
      </c>
      <c r="C369" s="21" t="s">
        <v>1873</v>
      </c>
      <c r="D369" s="23"/>
      <c r="E369" s="23"/>
    </row>
    <row r="370" spans="1:5" ht="15.75" customHeight="1" x14ac:dyDescent="0.25">
      <c r="A370" s="21">
        <v>43260</v>
      </c>
      <c r="B370" s="21" t="s">
        <v>1858</v>
      </c>
      <c r="C370" s="21" t="s">
        <v>1874</v>
      </c>
      <c r="D370" s="23"/>
      <c r="E370" s="23"/>
    </row>
    <row r="371" spans="1:5" x14ac:dyDescent="0.25">
      <c r="A371" s="21">
        <v>43280</v>
      </c>
      <c r="B371" s="21" t="s">
        <v>1858</v>
      </c>
      <c r="C371" s="21" t="s">
        <v>1875</v>
      </c>
      <c r="D371" s="23"/>
      <c r="E371" s="23"/>
    </row>
    <row r="372" spans="1:5" x14ac:dyDescent="0.25">
      <c r="A372" s="21">
        <v>43350</v>
      </c>
      <c r="B372" s="21" t="s">
        <v>1858</v>
      </c>
      <c r="C372" s="21" t="s">
        <v>1876</v>
      </c>
      <c r="D372" s="23"/>
      <c r="E372" s="23"/>
    </row>
    <row r="373" spans="1:5" x14ac:dyDescent="0.25">
      <c r="A373" s="21">
        <v>43360</v>
      </c>
      <c r="B373" s="21" t="s">
        <v>1858</v>
      </c>
      <c r="C373" s="21" t="s">
        <v>1877</v>
      </c>
      <c r="D373" s="23"/>
      <c r="E373" s="23"/>
    </row>
    <row r="374" spans="1:5" ht="15.75" customHeight="1" x14ac:dyDescent="0.25">
      <c r="A374" s="21">
        <v>43370</v>
      </c>
      <c r="B374" s="21" t="s">
        <v>1858</v>
      </c>
      <c r="C374" s="21" t="s">
        <v>1878</v>
      </c>
      <c r="D374" s="23"/>
      <c r="E374" s="23"/>
    </row>
    <row r="375" spans="1:5" x14ac:dyDescent="0.25">
      <c r="A375" s="21">
        <v>43371</v>
      </c>
      <c r="B375" s="21" t="s">
        <v>1858</v>
      </c>
      <c r="C375" s="21" t="s">
        <v>1879</v>
      </c>
      <c r="D375" s="23"/>
      <c r="E375" s="23"/>
    </row>
    <row r="376" spans="1:5" x14ac:dyDescent="0.25">
      <c r="A376" s="21">
        <v>43380</v>
      </c>
      <c r="B376" s="21" t="s">
        <v>1858</v>
      </c>
      <c r="C376" s="21" t="s">
        <v>1880</v>
      </c>
      <c r="D376" s="23"/>
      <c r="E376" s="23"/>
    </row>
    <row r="377" spans="1:5" ht="15.75" customHeight="1" x14ac:dyDescent="0.25">
      <c r="A377" s="21">
        <v>43381</v>
      </c>
      <c r="B377" s="21" t="s">
        <v>1858</v>
      </c>
      <c r="C377" s="21" t="s">
        <v>1881</v>
      </c>
      <c r="D377" s="23"/>
      <c r="E377" s="23"/>
    </row>
    <row r="378" spans="1:5" ht="15.75" customHeight="1" x14ac:dyDescent="0.25">
      <c r="A378" s="21">
        <v>43382</v>
      </c>
      <c r="B378" s="21" t="s">
        <v>1858</v>
      </c>
      <c r="C378" s="21" t="s">
        <v>1882</v>
      </c>
      <c r="D378" s="23"/>
      <c r="E378" s="23"/>
    </row>
    <row r="379" spans="1:5" x14ac:dyDescent="0.25">
      <c r="A379" s="21">
        <v>43400</v>
      </c>
      <c r="B379" s="21" t="s">
        <v>1858</v>
      </c>
      <c r="C379" s="21" t="s">
        <v>1883</v>
      </c>
      <c r="D379" s="23"/>
      <c r="E379" s="23"/>
    </row>
    <row r="380" spans="1:5" x14ac:dyDescent="0.25">
      <c r="A380" s="24"/>
      <c r="B380" s="23"/>
      <c r="C380" s="23"/>
      <c r="D380" s="24"/>
      <c r="E380" s="24"/>
    </row>
    <row r="381" spans="1:5" x14ac:dyDescent="0.25">
      <c r="A381" s="29"/>
      <c r="B381" s="29"/>
      <c r="C381" s="29"/>
      <c r="D381" s="29"/>
      <c r="E381" s="29"/>
    </row>
    <row r="382" spans="1:5" x14ac:dyDescent="0.25">
      <c r="A382" s="1"/>
      <c r="B382" s="1"/>
      <c r="C382" s="1"/>
      <c r="D382" s="1"/>
      <c r="E382" s="1"/>
    </row>
    <row r="383" spans="1:5" x14ac:dyDescent="0.25">
      <c r="A383" s="30"/>
      <c r="B383" s="1"/>
      <c r="C383" s="1"/>
      <c r="D383" s="1"/>
      <c r="E383" s="1"/>
    </row>
    <row r="384" spans="1:5" ht="15.75" customHeight="1" x14ac:dyDescent="0.25">
      <c r="A384" s="20">
        <v>44000</v>
      </c>
      <c r="B384" s="20" t="s">
        <v>1884</v>
      </c>
      <c r="C384" s="22" t="s">
        <v>1885</v>
      </c>
      <c r="D384" s="23"/>
      <c r="E384" s="23"/>
    </row>
    <row r="385" spans="1:5" x14ac:dyDescent="0.25">
      <c r="A385" s="21"/>
      <c r="B385" s="21"/>
      <c r="C385" s="21"/>
      <c r="D385" s="21"/>
      <c r="E385" s="21"/>
    </row>
    <row r="386" spans="1:5" x14ac:dyDescent="0.25">
      <c r="A386" s="24"/>
      <c r="B386" s="24"/>
      <c r="C386" s="21"/>
      <c r="D386" s="24"/>
      <c r="E386" s="24"/>
    </row>
    <row r="387" spans="1:5" ht="15.75" customHeight="1" x14ac:dyDescent="0.25">
      <c r="A387" s="20">
        <v>45000</v>
      </c>
      <c r="B387" s="20" t="s">
        <v>1155</v>
      </c>
      <c r="C387" s="21"/>
      <c r="D387" s="21"/>
      <c r="E387" s="21"/>
    </row>
    <row r="388" spans="1:5" x14ac:dyDescent="0.25">
      <c r="A388" s="20">
        <v>45010</v>
      </c>
      <c r="B388" s="20" t="s">
        <v>1886</v>
      </c>
      <c r="C388" s="21" t="s">
        <v>1887</v>
      </c>
      <c r="D388" s="21"/>
      <c r="E388" s="21" t="s">
        <v>1590</v>
      </c>
    </row>
    <row r="389" spans="1:5" x14ac:dyDescent="0.25">
      <c r="A389" s="21">
        <v>45020</v>
      </c>
      <c r="B389" s="21"/>
      <c r="C389" s="21" t="s">
        <v>1888</v>
      </c>
      <c r="D389" s="21" t="s">
        <v>1590</v>
      </c>
      <c r="E389" s="21" t="s">
        <v>1590</v>
      </c>
    </row>
    <row r="390" spans="1:5" ht="15.75" customHeight="1" x14ac:dyDescent="0.25">
      <c r="A390" s="22">
        <v>45021</v>
      </c>
      <c r="B390" s="25"/>
      <c r="C390" s="22" t="s">
        <v>1889</v>
      </c>
      <c r="D390" s="22" t="s">
        <v>1590</v>
      </c>
      <c r="E390" s="25"/>
    </row>
    <row r="391" spans="1:5" ht="15.75" customHeight="1" x14ac:dyDescent="0.25">
      <c r="A391" s="22">
        <v>45022</v>
      </c>
      <c r="B391" s="25"/>
      <c r="C391" s="22" t="s">
        <v>1890</v>
      </c>
      <c r="D391" s="22" t="s">
        <v>1590</v>
      </c>
      <c r="E391" s="25"/>
    </row>
    <row r="392" spans="1:5" ht="15.75" customHeight="1" x14ac:dyDescent="0.25">
      <c r="A392" s="22">
        <v>45023</v>
      </c>
      <c r="B392" s="25"/>
      <c r="C392" s="22" t="s">
        <v>1891</v>
      </c>
      <c r="D392" s="25"/>
      <c r="E392" s="22" t="s">
        <v>1590</v>
      </c>
    </row>
    <row r="393" spans="1:5" x14ac:dyDescent="0.25">
      <c r="A393" s="22">
        <v>45030</v>
      </c>
      <c r="B393" s="25"/>
      <c r="C393" s="22" t="s">
        <v>1162</v>
      </c>
      <c r="D393" s="25"/>
      <c r="E393" s="22" t="s">
        <v>1590</v>
      </c>
    </row>
    <row r="394" spans="1:5" ht="15.75" customHeight="1" x14ac:dyDescent="0.25">
      <c r="A394" s="22">
        <v>45031</v>
      </c>
      <c r="B394" s="25"/>
      <c r="C394" s="22" t="s">
        <v>1892</v>
      </c>
      <c r="D394" s="25"/>
      <c r="E394" s="22" t="s">
        <v>1590</v>
      </c>
    </row>
    <row r="395" spans="1:5" ht="15.75" customHeight="1" x14ac:dyDescent="0.25">
      <c r="A395" s="22">
        <v>45032</v>
      </c>
      <c r="B395" s="25"/>
      <c r="C395" s="22" t="s">
        <v>1893</v>
      </c>
      <c r="D395" s="25"/>
      <c r="E395" s="22" t="s">
        <v>1590</v>
      </c>
    </row>
    <row r="396" spans="1:5" ht="15.75" customHeight="1" x14ac:dyDescent="0.25">
      <c r="A396" s="22">
        <v>45033</v>
      </c>
      <c r="B396" s="25"/>
      <c r="C396" s="22" t="s">
        <v>1894</v>
      </c>
      <c r="D396" s="25"/>
      <c r="E396" s="22" t="s">
        <v>1590</v>
      </c>
    </row>
    <row r="397" spans="1:5" ht="15.75" customHeight="1" x14ac:dyDescent="0.25">
      <c r="A397" s="22">
        <v>45034</v>
      </c>
      <c r="B397" s="25"/>
      <c r="C397" s="22" t="s">
        <v>1895</v>
      </c>
      <c r="D397" s="25"/>
      <c r="E397" s="22" t="s">
        <v>1590</v>
      </c>
    </row>
    <row r="398" spans="1:5" x14ac:dyDescent="0.25">
      <c r="A398" s="21">
        <v>45040</v>
      </c>
      <c r="B398" s="23"/>
      <c r="C398" s="21" t="s">
        <v>1896</v>
      </c>
      <c r="D398" s="23"/>
      <c r="E398" s="21" t="s">
        <v>1590</v>
      </c>
    </row>
    <row r="399" spans="1:5" ht="15.75" customHeight="1" x14ac:dyDescent="0.25">
      <c r="A399" s="22">
        <v>45041</v>
      </c>
      <c r="B399" s="25"/>
      <c r="C399" s="22" t="s">
        <v>1897</v>
      </c>
      <c r="D399" s="25"/>
      <c r="E399" s="22" t="s">
        <v>1590</v>
      </c>
    </row>
    <row r="400" spans="1:5" x14ac:dyDescent="0.25">
      <c r="A400" s="21">
        <v>45050</v>
      </c>
      <c r="B400" s="23"/>
      <c r="C400" s="21" t="s">
        <v>1898</v>
      </c>
      <c r="D400" s="23"/>
      <c r="E400" s="21" t="s">
        <v>1590</v>
      </c>
    </row>
    <row r="401" spans="1:5" x14ac:dyDescent="0.25">
      <c r="A401" s="21">
        <v>45060</v>
      </c>
      <c r="B401" s="23"/>
      <c r="C401" s="21" t="s">
        <v>1899</v>
      </c>
      <c r="D401" s="23"/>
      <c r="E401" s="21" t="s">
        <v>1590</v>
      </c>
    </row>
    <row r="402" spans="1:5" x14ac:dyDescent="0.25">
      <c r="A402" s="21">
        <v>45070</v>
      </c>
      <c r="B402" s="23"/>
      <c r="C402" s="21" t="s">
        <v>1900</v>
      </c>
      <c r="D402" s="23"/>
      <c r="E402" s="21" t="s">
        <v>1590</v>
      </c>
    </row>
    <row r="403" spans="1:5" x14ac:dyDescent="0.25">
      <c r="A403" s="21">
        <v>45080</v>
      </c>
      <c r="B403" s="23"/>
      <c r="C403" s="21" t="s">
        <v>1901</v>
      </c>
      <c r="D403" s="23"/>
      <c r="E403" s="21" t="s">
        <v>1590</v>
      </c>
    </row>
    <row r="404" spans="1:5" x14ac:dyDescent="0.25">
      <c r="A404" s="23"/>
      <c r="B404" s="23"/>
      <c r="C404" s="23"/>
      <c r="D404" s="23"/>
      <c r="E404" s="23"/>
    </row>
    <row r="405" spans="1:5" x14ac:dyDescent="0.25">
      <c r="A405" s="21">
        <v>45100</v>
      </c>
      <c r="B405" s="20" t="s">
        <v>1902</v>
      </c>
      <c r="C405" s="21" t="s">
        <v>1903</v>
      </c>
      <c r="D405" s="21" t="s">
        <v>1590</v>
      </c>
      <c r="E405" s="23"/>
    </row>
    <row r="406" spans="1:5" x14ac:dyDescent="0.25">
      <c r="A406" s="21">
        <v>45110</v>
      </c>
      <c r="B406" s="23"/>
      <c r="C406" s="21" t="s">
        <v>902</v>
      </c>
      <c r="D406" s="21" t="s">
        <v>1590</v>
      </c>
      <c r="E406" s="21" t="s">
        <v>1590</v>
      </c>
    </row>
    <row r="407" spans="1:5" x14ac:dyDescent="0.25">
      <c r="A407" s="21">
        <v>45115</v>
      </c>
      <c r="B407" s="23"/>
      <c r="C407" s="21" t="s">
        <v>1904</v>
      </c>
      <c r="D407" s="21" t="s">
        <v>1590</v>
      </c>
      <c r="E407" s="23"/>
    </row>
    <row r="408" spans="1:5" x14ac:dyDescent="0.25">
      <c r="A408" s="21">
        <v>45120</v>
      </c>
      <c r="B408" s="23"/>
      <c r="C408" s="21" t="s">
        <v>1194</v>
      </c>
      <c r="D408" s="21" t="s">
        <v>1590</v>
      </c>
      <c r="E408" s="21" t="s">
        <v>1590</v>
      </c>
    </row>
    <row r="409" spans="1:5" x14ac:dyDescent="0.25">
      <c r="A409" s="21">
        <v>45130</v>
      </c>
      <c r="B409" s="23"/>
      <c r="C409" s="21" t="s">
        <v>1905</v>
      </c>
      <c r="D409" s="21" t="s">
        <v>1590</v>
      </c>
      <c r="E409" s="21" t="s">
        <v>1590</v>
      </c>
    </row>
    <row r="410" spans="1:5" x14ac:dyDescent="0.25">
      <c r="A410" s="21">
        <v>45140</v>
      </c>
      <c r="B410" s="23"/>
      <c r="C410" s="21" t="s">
        <v>1164</v>
      </c>
      <c r="D410" s="21" t="s">
        <v>1590</v>
      </c>
      <c r="E410" s="21" t="s">
        <v>1590</v>
      </c>
    </row>
    <row r="411" spans="1:5" x14ac:dyDescent="0.25">
      <c r="A411" s="21">
        <v>45150</v>
      </c>
      <c r="B411" s="23"/>
      <c r="C411" s="21" t="s">
        <v>1906</v>
      </c>
      <c r="D411" s="21" t="s">
        <v>1590</v>
      </c>
      <c r="E411" s="23"/>
    </row>
    <row r="412" spans="1:5" x14ac:dyDescent="0.25">
      <c r="A412" s="21">
        <v>45160</v>
      </c>
      <c r="B412" s="23"/>
      <c r="C412" s="21" t="s">
        <v>1875</v>
      </c>
      <c r="D412" s="23"/>
      <c r="E412" s="21" t="s">
        <v>1590</v>
      </c>
    </row>
    <row r="413" spans="1:5" x14ac:dyDescent="0.25">
      <c r="A413" s="22">
        <v>45161</v>
      </c>
      <c r="B413" s="25"/>
      <c r="C413" s="22" t="s">
        <v>1907</v>
      </c>
      <c r="D413" s="25"/>
      <c r="E413" s="22" t="s">
        <v>1590</v>
      </c>
    </row>
    <row r="414" spans="1:5" x14ac:dyDescent="0.25">
      <c r="A414" s="22">
        <v>45162</v>
      </c>
      <c r="B414" s="25"/>
      <c r="C414" s="22" t="s">
        <v>1908</v>
      </c>
      <c r="D414" s="25"/>
      <c r="E414" s="22" t="s">
        <v>1590</v>
      </c>
    </row>
    <row r="415" spans="1:5" x14ac:dyDescent="0.25">
      <c r="A415" s="22">
        <v>45163</v>
      </c>
      <c r="B415" s="25"/>
      <c r="C415" s="22" t="s">
        <v>1909</v>
      </c>
      <c r="D415" s="25"/>
      <c r="E415" s="22" t="s">
        <v>1590</v>
      </c>
    </row>
    <row r="416" spans="1:5" x14ac:dyDescent="0.25">
      <c r="A416" s="22">
        <v>45164</v>
      </c>
      <c r="B416" s="25"/>
      <c r="C416" s="22" t="s">
        <v>1910</v>
      </c>
      <c r="D416" s="25"/>
      <c r="E416" s="22" t="s">
        <v>1590</v>
      </c>
    </row>
    <row r="417" spans="1:5" x14ac:dyDescent="0.25">
      <c r="A417" s="22">
        <v>45165</v>
      </c>
      <c r="B417" s="25"/>
      <c r="C417" s="22" t="s">
        <v>1911</v>
      </c>
      <c r="D417" s="25"/>
      <c r="E417" s="22" t="s">
        <v>1590</v>
      </c>
    </row>
    <row r="418" spans="1:5" x14ac:dyDescent="0.25">
      <c r="A418" s="21">
        <v>45170</v>
      </c>
      <c r="B418" s="23"/>
      <c r="C418" s="21" t="s">
        <v>1912</v>
      </c>
      <c r="D418" s="21" t="s">
        <v>1590</v>
      </c>
      <c r="E418" s="23"/>
    </row>
    <row r="419" spans="1:5" x14ac:dyDescent="0.25">
      <c r="A419" s="22">
        <v>45171</v>
      </c>
      <c r="B419" s="25"/>
      <c r="C419" s="22" t="s">
        <v>1913</v>
      </c>
      <c r="D419" s="22" t="s">
        <v>1590</v>
      </c>
      <c r="E419" s="25"/>
    </row>
    <row r="420" spans="1:5" x14ac:dyDescent="0.25">
      <c r="A420" s="22">
        <v>45172</v>
      </c>
      <c r="B420" s="25"/>
      <c r="C420" s="22" t="s">
        <v>1914</v>
      </c>
      <c r="D420" s="22" t="s">
        <v>1590</v>
      </c>
      <c r="E420" s="25"/>
    </row>
    <row r="421" spans="1:5" x14ac:dyDescent="0.25">
      <c r="A421" s="22">
        <v>45175</v>
      </c>
      <c r="B421" s="25"/>
      <c r="C421" s="22" t="s">
        <v>1915</v>
      </c>
      <c r="D421" s="22" t="s">
        <v>1590</v>
      </c>
      <c r="E421" s="25"/>
    </row>
    <row r="422" spans="1:5" x14ac:dyDescent="0.25">
      <c r="A422" s="21">
        <v>45180</v>
      </c>
      <c r="B422" s="23"/>
      <c r="C422" s="21" t="s">
        <v>116</v>
      </c>
      <c r="D422" s="21" t="s">
        <v>1590</v>
      </c>
      <c r="E422" s="21" t="s">
        <v>1590</v>
      </c>
    </row>
    <row r="423" spans="1:5" x14ac:dyDescent="0.25">
      <c r="A423" s="21">
        <v>45190</v>
      </c>
      <c r="B423" s="23"/>
      <c r="C423" s="21" t="s">
        <v>1173</v>
      </c>
      <c r="D423" s="23"/>
      <c r="E423" s="21" t="s">
        <v>1590</v>
      </c>
    </row>
    <row r="424" spans="1:5" x14ac:dyDescent="0.25">
      <c r="A424" s="23"/>
      <c r="B424" s="23"/>
      <c r="C424" s="23"/>
      <c r="D424" s="23"/>
      <c r="E424" s="23"/>
    </row>
    <row r="425" spans="1:5" ht="15.75" customHeight="1" x14ac:dyDescent="0.25">
      <c r="A425" s="21">
        <v>45200</v>
      </c>
      <c r="B425" s="20" t="s">
        <v>1916</v>
      </c>
      <c r="C425" s="21" t="s">
        <v>1917</v>
      </c>
      <c r="D425" s="23"/>
      <c r="E425" s="21" t="s">
        <v>1590</v>
      </c>
    </row>
    <row r="426" spans="1:5" ht="15.75" customHeight="1" x14ac:dyDescent="0.25">
      <c r="A426" s="22">
        <v>45202</v>
      </c>
      <c r="B426" s="25"/>
      <c r="C426" s="22" t="s">
        <v>1918</v>
      </c>
      <c r="D426" s="25"/>
      <c r="E426" s="22" t="s">
        <v>1590</v>
      </c>
    </row>
    <row r="427" spans="1:5" x14ac:dyDescent="0.25">
      <c r="A427" s="22">
        <v>45203</v>
      </c>
      <c r="B427" s="25"/>
      <c r="C427" s="22" t="s">
        <v>1919</v>
      </c>
      <c r="D427" s="25"/>
      <c r="E427" s="22" t="s">
        <v>1590</v>
      </c>
    </row>
    <row r="428" spans="1:5" x14ac:dyDescent="0.25">
      <c r="A428" s="22">
        <v>45210</v>
      </c>
      <c r="B428" s="25"/>
      <c r="C428" s="22" t="s">
        <v>1920</v>
      </c>
      <c r="D428" s="22" t="s">
        <v>1590</v>
      </c>
      <c r="E428" s="22" t="s">
        <v>1590</v>
      </c>
    </row>
    <row r="429" spans="1:5" x14ac:dyDescent="0.25">
      <c r="A429" s="22">
        <v>45211</v>
      </c>
      <c r="B429" s="25"/>
      <c r="C429" s="22" t="s">
        <v>1921</v>
      </c>
      <c r="D429" s="22" t="s">
        <v>1590</v>
      </c>
      <c r="E429" s="25"/>
    </row>
    <row r="430" spans="1:5" ht="15.75" customHeight="1" x14ac:dyDescent="0.25">
      <c r="A430" s="22">
        <v>45212</v>
      </c>
      <c r="B430" s="25"/>
      <c r="C430" s="22" t="s">
        <v>1922</v>
      </c>
      <c r="D430" s="22" t="s">
        <v>1590</v>
      </c>
      <c r="E430" s="25"/>
    </row>
    <row r="431" spans="1:5" ht="15.75" customHeight="1" x14ac:dyDescent="0.25">
      <c r="A431" s="22">
        <v>45214</v>
      </c>
      <c r="B431" s="25"/>
      <c r="C431" s="22" t="s">
        <v>1923</v>
      </c>
      <c r="D431" s="22" t="s">
        <v>1590</v>
      </c>
      <c r="E431" s="25"/>
    </row>
    <row r="432" spans="1:5" x14ac:dyDescent="0.25">
      <c r="A432" s="22">
        <v>45216</v>
      </c>
      <c r="B432" s="25"/>
      <c r="C432" s="22" t="s">
        <v>2485</v>
      </c>
      <c r="D432" s="22" t="s">
        <v>1590</v>
      </c>
      <c r="E432" s="25"/>
    </row>
    <row r="433" spans="1:5" x14ac:dyDescent="0.25">
      <c r="A433" s="22">
        <v>45217</v>
      </c>
      <c r="B433" s="25"/>
      <c r="C433" s="22" t="s">
        <v>1924</v>
      </c>
      <c r="D433" s="22" t="s">
        <v>1590</v>
      </c>
      <c r="E433" s="25"/>
    </row>
    <row r="434" spans="1:5" ht="15.75" customHeight="1" x14ac:dyDescent="0.25">
      <c r="A434" s="21">
        <v>45220</v>
      </c>
      <c r="B434" s="23"/>
      <c r="C434" s="21" t="s">
        <v>1925</v>
      </c>
      <c r="D434" s="21" t="s">
        <v>1590</v>
      </c>
      <c r="E434" s="21" t="s">
        <v>1590</v>
      </c>
    </row>
    <row r="435" spans="1:5" x14ac:dyDescent="0.25">
      <c r="A435" s="21">
        <v>45230</v>
      </c>
      <c r="B435" s="23"/>
      <c r="C435" s="21" t="s">
        <v>1926</v>
      </c>
      <c r="D435" s="23"/>
      <c r="E435" s="21" t="s">
        <v>1590</v>
      </c>
    </row>
    <row r="436" spans="1:5" x14ac:dyDescent="0.25">
      <c r="A436" s="21">
        <v>45240</v>
      </c>
      <c r="B436" s="23"/>
      <c r="C436" s="21" t="s">
        <v>1927</v>
      </c>
      <c r="D436" s="23"/>
      <c r="E436" s="21" t="s">
        <v>1590</v>
      </c>
    </row>
    <row r="437" spans="1:5" x14ac:dyDescent="0.25">
      <c r="A437" s="21">
        <v>45250</v>
      </c>
      <c r="B437" s="23"/>
      <c r="C437" s="21" t="s">
        <v>1928</v>
      </c>
      <c r="D437" s="23"/>
      <c r="E437" s="21" t="s">
        <v>1590</v>
      </c>
    </row>
    <row r="438" spans="1:5" x14ac:dyDescent="0.25">
      <c r="A438" s="21">
        <v>45260</v>
      </c>
      <c r="B438" s="23"/>
      <c r="C438" s="21" t="s">
        <v>1929</v>
      </c>
      <c r="D438" s="23"/>
      <c r="E438" s="21" t="s">
        <v>1590</v>
      </c>
    </row>
    <row r="439" spans="1:5" x14ac:dyDescent="0.25">
      <c r="A439" s="21">
        <v>45270</v>
      </c>
      <c r="B439" s="23"/>
      <c r="C439" s="21" t="s">
        <v>116</v>
      </c>
      <c r="D439" s="21" t="s">
        <v>1590</v>
      </c>
      <c r="E439" s="21" t="s">
        <v>1590</v>
      </c>
    </row>
    <row r="440" spans="1:5" x14ac:dyDescent="0.25">
      <c r="A440" s="21">
        <v>45290</v>
      </c>
      <c r="B440" s="23"/>
      <c r="C440" s="21" t="s">
        <v>1930</v>
      </c>
      <c r="D440" s="21" t="s">
        <v>1590</v>
      </c>
      <c r="E440" s="23"/>
    </row>
    <row r="441" spans="1:5" x14ac:dyDescent="0.25">
      <c r="A441" s="21">
        <v>45300</v>
      </c>
      <c r="B441" s="23"/>
      <c r="C441" s="21" t="s">
        <v>1931</v>
      </c>
      <c r="D441" s="23"/>
      <c r="E441" s="23"/>
    </row>
    <row r="442" spans="1:5" x14ac:dyDescent="0.25">
      <c r="A442" s="21">
        <v>45310</v>
      </c>
      <c r="B442" s="23"/>
      <c r="C442" s="21" t="s">
        <v>1932</v>
      </c>
      <c r="D442" s="23"/>
      <c r="E442" s="23"/>
    </row>
    <row r="443" spans="1:5" x14ac:dyDescent="0.25">
      <c r="A443" s="21">
        <v>45320</v>
      </c>
      <c r="B443" s="23"/>
      <c r="C443" s="21" t="s">
        <v>1933</v>
      </c>
      <c r="D443" s="23"/>
      <c r="E443" s="23"/>
    </row>
    <row r="444" spans="1:5" x14ac:dyDescent="0.25">
      <c r="A444" s="21">
        <v>45330</v>
      </c>
      <c r="B444" s="23"/>
      <c r="C444" s="21" t="s">
        <v>1934</v>
      </c>
      <c r="D444" s="21" t="s">
        <v>1590</v>
      </c>
      <c r="E444" s="23"/>
    </row>
    <row r="445" spans="1:5" x14ac:dyDescent="0.25">
      <c r="A445" s="21">
        <v>45340</v>
      </c>
      <c r="B445" s="23"/>
      <c r="C445" s="21" t="s">
        <v>1935</v>
      </c>
      <c r="D445" s="23"/>
      <c r="E445" s="23"/>
    </row>
    <row r="446" spans="1:5" x14ac:dyDescent="0.25">
      <c r="A446" s="23">
        <v>45350</v>
      </c>
      <c r="B446" s="23"/>
      <c r="C446" s="23" t="s">
        <v>2800</v>
      </c>
      <c r="D446" s="23"/>
      <c r="E446" s="23"/>
    </row>
    <row r="447" spans="1:5" x14ac:dyDescent="0.25">
      <c r="A447" s="23"/>
      <c r="B447" s="23"/>
      <c r="C447" s="23"/>
      <c r="D447" s="23"/>
      <c r="E447" s="23"/>
    </row>
    <row r="448" spans="1:5" x14ac:dyDescent="0.25">
      <c r="A448" s="23"/>
      <c r="B448" s="23"/>
      <c r="C448" s="23"/>
      <c r="D448" s="23"/>
      <c r="E448" s="23"/>
    </row>
    <row r="449" spans="1:5" x14ac:dyDescent="0.25">
      <c r="A449" s="21">
        <v>45400</v>
      </c>
      <c r="B449" s="20" t="s">
        <v>1196</v>
      </c>
      <c r="C449" s="21" t="s">
        <v>1908</v>
      </c>
      <c r="D449" s="23"/>
      <c r="E449" s="21" t="s">
        <v>1590</v>
      </c>
    </row>
    <row r="450" spans="1:5" ht="27.75" customHeight="1" x14ac:dyDescent="0.25">
      <c r="A450" s="21">
        <v>45410</v>
      </c>
      <c r="B450" s="23"/>
      <c r="C450" s="21" t="s">
        <v>1936</v>
      </c>
      <c r="D450" s="21" t="s">
        <v>1590</v>
      </c>
      <c r="E450" s="21" t="s">
        <v>1590</v>
      </c>
    </row>
    <row r="451" spans="1:5" x14ac:dyDescent="0.25">
      <c r="A451" s="21">
        <v>45420</v>
      </c>
      <c r="B451" s="23"/>
      <c r="C451" s="21" t="s">
        <v>1937</v>
      </c>
      <c r="D451" s="21" t="s">
        <v>1590</v>
      </c>
      <c r="E451" s="23"/>
    </row>
    <row r="452" spans="1:5" x14ac:dyDescent="0.25">
      <c r="A452" s="21">
        <v>45430</v>
      </c>
      <c r="B452" s="23"/>
      <c r="C452" s="21" t="s">
        <v>1938</v>
      </c>
      <c r="D452" s="21" t="s">
        <v>1590</v>
      </c>
      <c r="E452" s="21" t="s">
        <v>1590</v>
      </c>
    </row>
    <row r="453" spans="1:5" ht="15.75" customHeight="1" x14ac:dyDescent="0.25">
      <c r="A453" s="21">
        <v>45440</v>
      </c>
      <c r="B453" s="23"/>
      <c r="C453" s="21" t="s">
        <v>1939</v>
      </c>
      <c r="D453" s="21" t="s">
        <v>1590</v>
      </c>
      <c r="E453" s="21" t="s">
        <v>1590</v>
      </c>
    </row>
    <row r="454" spans="1:5" x14ac:dyDescent="0.25">
      <c r="A454" s="23"/>
      <c r="B454" s="23"/>
      <c r="C454" s="23"/>
      <c r="D454" s="23"/>
      <c r="E454" s="23"/>
    </row>
    <row r="455" spans="1:5" x14ac:dyDescent="0.25">
      <c r="A455" s="21">
        <v>45500</v>
      </c>
      <c r="B455" s="31" t="s">
        <v>135</v>
      </c>
      <c r="C455" s="21" t="s">
        <v>1940</v>
      </c>
      <c r="D455" s="21" t="s">
        <v>1590</v>
      </c>
      <c r="E455" s="23"/>
    </row>
    <row r="456" spans="1:5" x14ac:dyDescent="0.25">
      <c r="A456" s="21">
        <v>45510</v>
      </c>
      <c r="B456" s="23"/>
      <c r="C456" s="21" t="s">
        <v>1941</v>
      </c>
      <c r="D456" s="21" t="s">
        <v>1590</v>
      </c>
      <c r="E456" s="23"/>
    </row>
    <row r="457" spans="1:5" x14ac:dyDescent="0.25">
      <c r="A457" s="21">
        <v>45520</v>
      </c>
      <c r="B457" s="23"/>
      <c r="C457" s="21" t="s">
        <v>1942</v>
      </c>
      <c r="D457" s="21" t="s">
        <v>1590</v>
      </c>
      <c r="E457" s="23"/>
    </row>
    <row r="458" spans="1:5" x14ac:dyDescent="0.25">
      <c r="A458" s="39">
        <v>45530</v>
      </c>
      <c r="B458" s="23"/>
      <c r="C458" s="39" t="s">
        <v>2638</v>
      </c>
      <c r="D458" s="39"/>
      <c r="E458" s="23"/>
    </row>
    <row r="459" spans="1:5" x14ac:dyDescent="0.25">
      <c r="A459" s="149">
        <v>45600</v>
      </c>
      <c r="B459" s="31" t="s">
        <v>1943</v>
      </c>
      <c r="C459" s="149" t="s">
        <v>1945</v>
      </c>
      <c r="D459" s="23"/>
      <c r="E459" s="23"/>
    </row>
    <row r="460" spans="1:5" x14ac:dyDescent="0.25">
      <c r="A460" s="149"/>
      <c r="B460" s="31" t="s">
        <v>1944</v>
      </c>
      <c r="C460" s="149"/>
      <c r="D460" s="23"/>
      <c r="E460" s="23"/>
    </row>
    <row r="461" spans="1:5" ht="15.75" customHeight="1" x14ac:dyDescent="0.25">
      <c r="A461" s="21">
        <v>45610</v>
      </c>
      <c r="B461" s="23"/>
      <c r="C461" s="21" t="s">
        <v>1946</v>
      </c>
      <c r="D461" s="21" t="s">
        <v>1590</v>
      </c>
      <c r="E461" s="21" t="s">
        <v>1590</v>
      </c>
    </row>
    <row r="462" spans="1:5" x14ac:dyDescent="0.25">
      <c r="A462" s="21">
        <v>45620</v>
      </c>
      <c r="B462" s="23"/>
      <c r="C462" s="21" t="s">
        <v>1947</v>
      </c>
      <c r="D462" s="23"/>
      <c r="E462" s="21" t="s">
        <v>1590</v>
      </c>
    </row>
    <row r="463" spans="1:5" x14ac:dyDescent="0.25">
      <c r="A463" s="21">
        <v>45630</v>
      </c>
      <c r="B463" s="23"/>
      <c r="C463" s="21" t="s">
        <v>1948</v>
      </c>
      <c r="D463" s="21" t="s">
        <v>1590</v>
      </c>
      <c r="E463" s="21" t="s">
        <v>1590</v>
      </c>
    </row>
    <row r="464" spans="1:5" x14ac:dyDescent="0.25">
      <c r="A464" s="21">
        <v>45640</v>
      </c>
      <c r="B464" s="23"/>
      <c r="C464" s="21" t="s">
        <v>1949</v>
      </c>
      <c r="D464" s="21" t="s">
        <v>1590</v>
      </c>
      <c r="E464" s="21" t="s">
        <v>1590</v>
      </c>
    </row>
    <row r="465" spans="1:5" x14ac:dyDescent="0.25">
      <c r="A465" s="23"/>
      <c r="B465" s="23"/>
      <c r="C465" s="23"/>
      <c r="D465" s="23"/>
      <c r="E465" s="23"/>
    </row>
    <row r="466" spans="1:5" ht="15.75" customHeight="1" x14ac:dyDescent="0.25">
      <c r="A466" s="21">
        <v>45700</v>
      </c>
      <c r="B466" s="20" t="s">
        <v>1198</v>
      </c>
      <c r="C466" s="21" t="s">
        <v>1950</v>
      </c>
      <c r="D466" s="23"/>
      <c r="E466" s="21" t="s">
        <v>1590</v>
      </c>
    </row>
    <row r="467" spans="1:5" ht="15.75" customHeight="1" x14ac:dyDescent="0.25">
      <c r="A467" s="21">
        <v>45710</v>
      </c>
      <c r="B467" s="23"/>
      <c r="C467" s="21" t="s">
        <v>1951</v>
      </c>
      <c r="D467" s="23"/>
      <c r="E467" s="21" t="s">
        <v>1590</v>
      </c>
    </row>
    <row r="468" spans="1:5" ht="15.75" customHeight="1" x14ac:dyDescent="0.25">
      <c r="A468" s="21">
        <v>45720</v>
      </c>
      <c r="B468" s="23"/>
      <c r="C468" s="21" t="s">
        <v>1952</v>
      </c>
      <c r="D468" s="23"/>
      <c r="E468" s="21" t="s">
        <v>1590</v>
      </c>
    </row>
    <row r="469" spans="1:5" ht="15.75" customHeight="1" x14ac:dyDescent="0.25">
      <c r="A469" s="21">
        <v>45730</v>
      </c>
      <c r="B469" s="23"/>
      <c r="C469" s="21" t="s">
        <v>1953</v>
      </c>
      <c r="D469" s="23"/>
      <c r="E469" s="21" t="s">
        <v>1590</v>
      </c>
    </row>
    <row r="470" spans="1:5" x14ac:dyDescent="0.25">
      <c r="A470" s="23"/>
      <c r="B470" s="23"/>
      <c r="C470" s="23"/>
      <c r="D470" s="23"/>
      <c r="E470" s="23"/>
    </row>
    <row r="471" spans="1:5" ht="15.75" customHeight="1" x14ac:dyDescent="0.25">
      <c r="A471" s="21">
        <v>45800</v>
      </c>
      <c r="B471" s="20" t="s">
        <v>1199</v>
      </c>
      <c r="C471" s="21" t="s">
        <v>1954</v>
      </c>
      <c r="D471" s="23"/>
      <c r="E471" s="21" t="s">
        <v>1590</v>
      </c>
    </row>
    <row r="472" spans="1:5" ht="15.75" customHeight="1" x14ac:dyDescent="0.25">
      <c r="A472" s="21">
        <v>45810</v>
      </c>
      <c r="B472" s="23"/>
      <c r="C472" s="21" t="s">
        <v>1955</v>
      </c>
      <c r="D472" s="23"/>
      <c r="E472" s="23"/>
    </row>
    <row r="473" spans="1:5" x14ac:dyDescent="0.25">
      <c r="A473" s="21">
        <v>45820</v>
      </c>
      <c r="B473" s="23"/>
      <c r="C473" s="21" t="s">
        <v>1956</v>
      </c>
      <c r="D473" s="21" t="s">
        <v>1590</v>
      </c>
      <c r="E473" s="23"/>
    </row>
    <row r="474" spans="1:5" x14ac:dyDescent="0.25">
      <c r="A474" s="21">
        <v>45830</v>
      </c>
      <c r="B474" s="23"/>
      <c r="C474" s="21" t="s">
        <v>1957</v>
      </c>
      <c r="D474" s="23"/>
      <c r="E474" s="21" t="s">
        <v>1590</v>
      </c>
    </row>
    <row r="475" spans="1:5" x14ac:dyDescent="0.25">
      <c r="A475" s="23"/>
      <c r="B475" s="23"/>
      <c r="C475" s="23"/>
      <c r="D475" s="23"/>
      <c r="E475" s="23"/>
    </row>
    <row r="476" spans="1:5" x14ac:dyDescent="0.25">
      <c r="A476" s="21">
        <v>45900</v>
      </c>
      <c r="B476" s="20" t="s">
        <v>1200</v>
      </c>
      <c r="C476" s="21" t="s">
        <v>1958</v>
      </c>
      <c r="D476" s="21" t="s">
        <v>1590</v>
      </c>
      <c r="E476" s="21" t="s">
        <v>1590</v>
      </c>
    </row>
    <row r="477" spans="1:5" x14ac:dyDescent="0.25">
      <c r="A477" s="21">
        <v>45910</v>
      </c>
      <c r="B477" s="23"/>
      <c r="C477" s="21" t="s">
        <v>1959</v>
      </c>
      <c r="D477" s="21" t="s">
        <v>1590</v>
      </c>
      <c r="E477" s="23"/>
    </row>
    <row r="478" spans="1:5" x14ac:dyDescent="0.25">
      <c r="A478" s="22">
        <v>45911</v>
      </c>
      <c r="B478" s="25"/>
      <c r="C478" s="22" t="s">
        <v>1960</v>
      </c>
      <c r="D478" s="22" t="s">
        <v>1590</v>
      </c>
      <c r="E478" s="25"/>
    </row>
    <row r="479" spans="1:5" x14ac:dyDescent="0.25">
      <c r="A479" s="22">
        <v>45912</v>
      </c>
      <c r="B479" s="25"/>
      <c r="C479" s="22" t="s">
        <v>1961</v>
      </c>
      <c r="D479" s="22" t="s">
        <v>1590</v>
      </c>
      <c r="E479" s="25"/>
    </row>
    <row r="480" spans="1:5" x14ac:dyDescent="0.25">
      <c r="A480" s="21">
        <v>45920</v>
      </c>
      <c r="B480" s="23"/>
      <c r="C480" s="21" t="s">
        <v>1962</v>
      </c>
      <c r="D480" s="23"/>
      <c r="E480" s="23"/>
    </row>
    <row r="481" spans="1:5" x14ac:dyDescent="0.25">
      <c r="A481" s="21">
        <v>45930</v>
      </c>
      <c r="B481" s="23"/>
      <c r="C481" s="21" t="s">
        <v>1963</v>
      </c>
      <c r="D481" s="23"/>
      <c r="E481" s="23"/>
    </row>
    <row r="482" spans="1:5" x14ac:dyDescent="0.25">
      <c r="A482" s="21">
        <v>45164</v>
      </c>
      <c r="B482" s="23"/>
      <c r="C482" s="21" t="s">
        <v>1964</v>
      </c>
      <c r="D482" s="23"/>
      <c r="E482" s="21" t="s">
        <v>1590</v>
      </c>
    </row>
    <row r="483" spans="1:5" x14ac:dyDescent="0.25">
      <c r="A483" s="21">
        <v>45165</v>
      </c>
      <c r="B483" s="23"/>
      <c r="C483" s="21" t="s">
        <v>1965</v>
      </c>
      <c r="D483" s="23"/>
      <c r="E483" s="21" t="s">
        <v>1590</v>
      </c>
    </row>
    <row r="484" spans="1:5" x14ac:dyDescent="0.25">
      <c r="A484" s="21">
        <v>45171</v>
      </c>
      <c r="B484" s="23"/>
      <c r="C484" s="21" t="s">
        <v>1913</v>
      </c>
      <c r="D484" s="21" t="s">
        <v>1590</v>
      </c>
      <c r="E484" s="23"/>
    </row>
    <row r="485" spans="1:5" x14ac:dyDescent="0.25">
      <c r="A485" s="21">
        <v>45172</v>
      </c>
      <c r="B485" s="23"/>
      <c r="C485" s="21" t="s">
        <v>1912</v>
      </c>
      <c r="D485" s="21" t="s">
        <v>1590</v>
      </c>
      <c r="E485" s="23"/>
    </row>
    <row r="486" spans="1:5" x14ac:dyDescent="0.25">
      <c r="A486" s="23"/>
      <c r="B486" s="23"/>
      <c r="C486" s="23"/>
      <c r="D486" s="23"/>
      <c r="E486" s="23"/>
    </row>
    <row r="487" spans="1:5" x14ac:dyDescent="0.25">
      <c r="A487" s="21">
        <v>45950</v>
      </c>
      <c r="B487" s="23"/>
      <c r="C487" s="21" t="s">
        <v>1966</v>
      </c>
      <c r="D487" s="23"/>
      <c r="E487" s="23"/>
    </row>
    <row r="488" spans="1:5" x14ac:dyDescent="0.25">
      <c r="A488" s="21">
        <v>45951</v>
      </c>
      <c r="B488" s="23"/>
      <c r="C488" s="21" t="s">
        <v>1967</v>
      </c>
      <c r="D488" s="23"/>
      <c r="E488" s="23"/>
    </row>
    <row r="489" spans="1:5" x14ac:dyDescent="0.25">
      <c r="A489" s="21">
        <v>45960</v>
      </c>
      <c r="B489" s="23"/>
      <c r="C489" s="21" t="s">
        <v>1968</v>
      </c>
      <c r="D489" s="23"/>
      <c r="E489" s="23"/>
    </row>
    <row r="490" spans="1:5" x14ac:dyDescent="0.25">
      <c r="A490" s="21">
        <v>45965</v>
      </c>
      <c r="B490" s="23"/>
      <c r="C490" s="21" t="s">
        <v>1969</v>
      </c>
      <c r="D490" s="23"/>
      <c r="E490" s="23"/>
    </row>
    <row r="491" spans="1:5" x14ac:dyDescent="0.25">
      <c r="A491" s="21">
        <v>45970</v>
      </c>
      <c r="B491" s="23"/>
      <c r="C491" s="21" t="s">
        <v>1970</v>
      </c>
      <c r="D491" s="23"/>
      <c r="E491" s="23"/>
    </row>
    <row r="492" spans="1:5" x14ac:dyDescent="0.25">
      <c r="A492" s="21">
        <v>45975</v>
      </c>
      <c r="B492" s="23"/>
      <c r="C492" s="21" t="s">
        <v>1971</v>
      </c>
      <c r="D492" s="23"/>
      <c r="E492" s="23"/>
    </row>
    <row r="493" spans="1:5" x14ac:dyDescent="0.25">
      <c r="A493" s="21">
        <v>45990</v>
      </c>
      <c r="B493" s="23"/>
      <c r="C493" s="21" t="s">
        <v>1972</v>
      </c>
      <c r="D493" s="23"/>
      <c r="E493" s="23"/>
    </row>
    <row r="494" spans="1:5" ht="15.75" customHeight="1" x14ac:dyDescent="0.25">
      <c r="A494" s="21">
        <v>45991</v>
      </c>
      <c r="B494" s="23"/>
      <c r="C494" s="21" t="s">
        <v>1973</v>
      </c>
      <c r="D494" s="23"/>
      <c r="E494" s="23"/>
    </row>
    <row r="495" spans="1:5" x14ac:dyDescent="0.25">
      <c r="A495" s="21">
        <v>45992</v>
      </c>
      <c r="B495" s="23"/>
      <c r="C495" s="21" t="s">
        <v>1974</v>
      </c>
      <c r="D495" s="23"/>
      <c r="E495" s="23"/>
    </row>
    <row r="496" spans="1:5" x14ac:dyDescent="0.25">
      <c r="A496" s="23"/>
      <c r="B496" s="23"/>
      <c r="C496" s="23"/>
      <c r="D496" s="23"/>
      <c r="E496" s="23"/>
    </row>
    <row r="497" spans="1:6" x14ac:dyDescent="0.25">
      <c r="A497" s="24"/>
      <c r="B497" s="24"/>
      <c r="C497" s="24"/>
      <c r="D497" s="24"/>
      <c r="E497" s="24"/>
    </row>
    <row r="498" spans="1:6" ht="27.75" customHeight="1" x14ac:dyDescent="0.25">
      <c r="A498" s="20">
        <v>50000</v>
      </c>
      <c r="B498" s="20" t="s">
        <v>1975</v>
      </c>
      <c r="C498" s="22" t="s">
        <v>1976</v>
      </c>
      <c r="D498" s="23"/>
      <c r="E498" s="23"/>
    </row>
    <row r="499" spans="1:6" ht="15.75" customHeight="1" x14ac:dyDescent="0.25">
      <c r="A499" s="21">
        <v>50020</v>
      </c>
      <c r="B499" s="21" t="s">
        <v>1975</v>
      </c>
      <c r="C499" s="21" t="s">
        <v>1977</v>
      </c>
      <c r="D499" s="23"/>
      <c r="E499" s="23"/>
    </row>
    <row r="500" spans="1:6" ht="15.75" customHeight="1" x14ac:dyDescent="0.25">
      <c r="A500" s="21">
        <v>50040</v>
      </c>
      <c r="B500" s="21" t="s">
        <v>1975</v>
      </c>
      <c r="C500" s="21" t="s">
        <v>1978</v>
      </c>
      <c r="D500" s="23"/>
      <c r="E500" s="23"/>
    </row>
    <row r="501" spans="1:6" ht="15.75" customHeight="1" x14ac:dyDescent="0.25">
      <c r="A501" s="21">
        <v>50060</v>
      </c>
      <c r="B501" s="21" t="s">
        <v>1975</v>
      </c>
      <c r="C501" s="21" t="s">
        <v>1979</v>
      </c>
      <c r="D501" s="23"/>
      <c r="E501" s="23"/>
    </row>
    <row r="502" spans="1:6" ht="15.75" customHeight="1" x14ac:dyDescent="0.25">
      <c r="A502" s="21">
        <v>50080</v>
      </c>
      <c r="B502" s="21" t="s">
        <v>1975</v>
      </c>
      <c r="C502" s="21" t="s">
        <v>1980</v>
      </c>
      <c r="D502" s="23"/>
      <c r="E502" s="23"/>
    </row>
    <row r="503" spans="1:6" ht="15.75" customHeight="1" x14ac:dyDescent="0.25">
      <c r="A503" s="21">
        <v>50100</v>
      </c>
      <c r="B503" s="21" t="s">
        <v>1975</v>
      </c>
      <c r="C503" s="21" t="s">
        <v>1981</v>
      </c>
      <c r="D503" s="23"/>
      <c r="E503" s="23"/>
    </row>
    <row r="504" spans="1:6" ht="15.75" customHeight="1" x14ac:dyDescent="0.25">
      <c r="A504" s="21">
        <v>50120</v>
      </c>
      <c r="B504" s="21" t="s">
        <v>1975</v>
      </c>
      <c r="C504" s="21" t="s">
        <v>1982</v>
      </c>
      <c r="D504" s="23"/>
      <c r="E504" s="23"/>
    </row>
    <row r="505" spans="1:6" x14ac:dyDescent="0.25">
      <c r="A505" s="21">
        <v>50140</v>
      </c>
      <c r="B505" s="21" t="s">
        <v>1975</v>
      </c>
      <c r="C505" s="21" t="s">
        <v>1983</v>
      </c>
      <c r="D505" s="21"/>
      <c r="E505" s="24"/>
      <c r="F505" s="19"/>
    </row>
    <row r="506" spans="1:6" ht="27.75" customHeight="1" x14ac:dyDescent="0.25">
      <c r="A506" s="21">
        <v>50160</v>
      </c>
      <c r="B506" s="21" t="s">
        <v>1975</v>
      </c>
      <c r="C506" s="21" t="s">
        <v>1984</v>
      </c>
      <c r="D506" s="21"/>
      <c r="E506" s="23"/>
      <c r="F506" s="19"/>
    </row>
    <row r="507" spans="1:6" ht="27.75" customHeight="1" x14ac:dyDescent="0.25">
      <c r="A507" s="21">
        <v>50180</v>
      </c>
      <c r="B507" s="21" t="s">
        <v>1975</v>
      </c>
      <c r="C507" s="21" t="s">
        <v>1985</v>
      </c>
      <c r="D507" s="21"/>
      <c r="E507" s="23"/>
      <c r="F507" s="19"/>
    </row>
    <row r="508" spans="1:6" ht="27.75" customHeight="1" x14ac:dyDescent="0.25">
      <c r="A508" s="21">
        <v>50200</v>
      </c>
      <c r="B508" s="21" t="s">
        <v>1975</v>
      </c>
      <c r="C508" s="21" t="s">
        <v>1986</v>
      </c>
      <c r="D508" s="21"/>
      <c r="E508" s="23"/>
      <c r="F508" s="19"/>
    </row>
    <row r="509" spans="1:6" ht="27.75" customHeight="1" x14ac:dyDescent="0.25">
      <c r="A509" s="21">
        <v>50220</v>
      </c>
      <c r="B509" s="21" t="s">
        <v>1975</v>
      </c>
      <c r="C509" s="21" t="s">
        <v>1987</v>
      </c>
      <c r="D509" s="21"/>
      <c r="E509" s="23"/>
      <c r="F509" s="19"/>
    </row>
    <row r="510" spans="1:6" ht="27.75" customHeight="1" x14ac:dyDescent="0.25">
      <c r="A510" s="21">
        <v>50240</v>
      </c>
      <c r="B510" s="21" t="s">
        <v>1975</v>
      </c>
      <c r="C510" s="21" t="s">
        <v>1988</v>
      </c>
      <c r="D510" s="21"/>
      <c r="E510" s="23"/>
      <c r="F510" s="19"/>
    </row>
    <row r="511" spans="1:6" x14ac:dyDescent="0.25">
      <c r="A511" s="24"/>
      <c r="B511" s="23"/>
      <c r="C511" s="23"/>
      <c r="D511" s="23"/>
      <c r="E511" s="24"/>
      <c r="F511" s="19"/>
    </row>
    <row r="512" spans="1:6" ht="40.5" customHeight="1" x14ac:dyDescent="0.25">
      <c r="A512" s="20">
        <v>52000</v>
      </c>
      <c r="B512" s="20" t="s">
        <v>1989</v>
      </c>
      <c r="C512" s="22" t="s">
        <v>1990</v>
      </c>
      <c r="D512" s="22"/>
      <c r="E512" s="25"/>
      <c r="F512" s="19"/>
    </row>
    <row r="513" spans="1:6" x14ac:dyDescent="0.25">
      <c r="A513" s="21">
        <v>52020</v>
      </c>
      <c r="B513" s="21" t="s">
        <v>1989</v>
      </c>
      <c r="C513" s="21" t="s">
        <v>1991</v>
      </c>
      <c r="D513" s="21"/>
      <c r="E513" s="23"/>
      <c r="F513" s="19"/>
    </row>
    <row r="514" spans="1:6" ht="27" customHeight="1" x14ac:dyDescent="0.25">
      <c r="A514" s="21">
        <v>52040</v>
      </c>
      <c r="B514" s="21" t="s">
        <v>1989</v>
      </c>
      <c r="C514" s="21" t="s">
        <v>1992</v>
      </c>
      <c r="D514" s="21"/>
      <c r="E514" s="23"/>
      <c r="F514" s="19"/>
    </row>
    <row r="515" spans="1:6" x14ac:dyDescent="0.25">
      <c r="A515" s="21">
        <v>52060</v>
      </c>
      <c r="B515" s="21" t="s">
        <v>1989</v>
      </c>
      <c r="C515" s="21" t="s">
        <v>1993</v>
      </c>
      <c r="D515" s="21"/>
      <c r="E515" s="23"/>
      <c r="F515" s="19"/>
    </row>
    <row r="516" spans="1:6" x14ac:dyDescent="0.25">
      <c r="A516" s="24"/>
      <c r="B516" s="24"/>
      <c r="C516" s="24"/>
      <c r="D516" s="24"/>
      <c r="E516" s="24"/>
      <c r="F516" s="19"/>
    </row>
    <row r="517" spans="1:6" ht="67.5" customHeight="1" x14ac:dyDescent="0.25">
      <c r="A517" s="20">
        <v>54000</v>
      </c>
      <c r="B517" s="20" t="s">
        <v>1994</v>
      </c>
      <c r="C517" s="22" t="s">
        <v>1995</v>
      </c>
      <c r="D517" s="22"/>
      <c r="E517" s="25"/>
      <c r="F517" s="19"/>
    </row>
    <row r="518" spans="1:6" ht="15.75" customHeight="1" x14ac:dyDescent="0.25">
      <c r="A518" s="21">
        <v>54020</v>
      </c>
      <c r="B518" s="21" t="s">
        <v>1994</v>
      </c>
      <c r="C518" s="21" t="s">
        <v>1996</v>
      </c>
      <c r="D518" s="21"/>
      <c r="E518" s="23"/>
      <c r="F518" s="19"/>
    </row>
    <row r="519" spans="1:6" ht="27" customHeight="1" x14ac:dyDescent="0.25">
      <c r="A519" s="21">
        <v>54040</v>
      </c>
      <c r="B519" s="21" t="s">
        <v>1994</v>
      </c>
      <c r="C519" s="21" t="s">
        <v>1997</v>
      </c>
      <c r="D519" s="21"/>
      <c r="E519" s="23"/>
      <c r="F519" s="19"/>
    </row>
    <row r="520" spans="1:6" x14ac:dyDescent="0.25">
      <c r="A520" s="21">
        <v>54060</v>
      </c>
      <c r="B520" s="21" t="s">
        <v>1994</v>
      </c>
      <c r="C520" s="21" t="s">
        <v>1998</v>
      </c>
      <c r="D520" s="21"/>
      <c r="E520" s="23"/>
      <c r="F520" s="19"/>
    </row>
    <row r="521" spans="1:6" ht="15.75" customHeight="1" x14ac:dyDescent="0.25">
      <c r="A521" s="21">
        <v>54080</v>
      </c>
      <c r="B521" s="21" t="s">
        <v>1994</v>
      </c>
      <c r="C521" s="21" t="s">
        <v>1999</v>
      </c>
      <c r="D521" s="21"/>
      <c r="E521" s="23"/>
      <c r="F521" s="19"/>
    </row>
    <row r="522" spans="1:6" x14ac:dyDescent="0.25">
      <c r="A522" s="21">
        <v>54100</v>
      </c>
      <c r="B522" s="21" t="s">
        <v>1994</v>
      </c>
      <c r="C522" s="21" t="s">
        <v>2000</v>
      </c>
      <c r="D522" s="21"/>
      <c r="E522" s="23"/>
      <c r="F522" s="19"/>
    </row>
    <row r="523" spans="1:6" ht="15.75" customHeight="1" x14ac:dyDescent="0.25">
      <c r="A523" s="21">
        <v>54120</v>
      </c>
      <c r="B523" s="21" t="s">
        <v>1994</v>
      </c>
      <c r="C523" s="21" t="s">
        <v>2001</v>
      </c>
      <c r="D523" s="21"/>
      <c r="E523" s="23"/>
      <c r="F523" s="19"/>
    </row>
    <row r="524" spans="1:6" x14ac:dyDescent="0.25">
      <c r="A524" s="21">
        <v>54140</v>
      </c>
      <c r="B524" s="21" t="s">
        <v>1994</v>
      </c>
      <c r="C524" s="21" t="s">
        <v>2002</v>
      </c>
      <c r="D524" s="21"/>
      <c r="E524" s="23"/>
      <c r="F524" s="19"/>
    </row>
    <row r="525" spans="1:6" ht="15.75" customHeight="1" x14ac:dyDescent="0.25">
      <c r="A525" s="21">
        <v>54160</v>
      </c>
      <c r="B525" s="21" t="s">
        <v>1994</v>
      </c>
      <c r="C525" s="21" t="s">
        <v>2003</v>
      </c>
      <c r="D525" s="21"/>
      <c r="E525" s="23"/>
      <c r="F525" s="19"/>
    </row>
    <row r="526" spans="1:6" x14ac:dyDescent="0.25">
      <c r="A526" s="21">
        <v>54180</v>
      </c>
      <c r="B526" s="21" t="s">
        <v>1994</v>
      </c>
      <c r="C526" s="21" t="s">
        <v>2004</v>
      </c>
      <c r="D526" s="21"/>
      <c r="E526" s="23"/>
      <c r="F526" s="19"/>
    </row>
    <row r="527" spans="1:6" x14ac:dyDescent="0.25">
      <c r="A527" s="21">
        <v>54200</v>
      </c>
      <c r="B527" s="21" t="s">
        <v>1994</v>
      </c>
      <c r="C527" s="21" t="s">
        <v>2005</v>
      </c>
      <c r="D527" s="21"/>
      <c r="E527" s="23"/>
      <c r="F527" s="19"/>
    </row>
    <row r="528" spans="1:6" ht="15.75" customHeight="1" x14ac:dyDescent="0.25">
      <c r="A528" s="21">
        <v>54220</v>
      </c>
      <c r="B528" s="21" t="s">
        <v>1994</v>
      </c>
      <c r="C528" s="21" t="s">
        <v>2006</v>
      </c>
      <c r="D528" s="21"/>
      <c r="E528" s="23"/>
      <c r="F528" s="19"/>
    </row>
    <row r="529" spans="1:6" x14ac:dyDescent="0.25">
      <c r="A529" s="21">
        <v>54240</v>
      </c>
      <c r="B529" s="21" t="s">
        <v>1994</v>
      </c>
      <c r="C529" s="21" t="s">
        <v>2007</v>
      </c>
      <c r="D529" s="21"/>
      <c r="E529" s="23"/>
      <c r="F529" s="19"/>
    </row>
    <row r="530" spans="1:6" ht="15.75" customHeight="1" x14ac:dyDescent="0.25">
      <c r="A530" s="21">
        <v>54260</v>
      </c>
      <c r="B530" s="21" t="s">
        <v>1994</v>
      </c>
      <c r="C530" s="21" t="s">
        <v>2008</v>
      </c>
      <c r="D530" s="21"/>
      <c r="E530" s="23"/>
      <c r="F530" s="19"/>
    </row>
    <row r="531" spans="1:6" x14ac:dyDescent="0.25">
      <c r="A531" s="21">
        <v>54280</v>
      </c>
      <c r="B531" s="21" t="s">
        <v>1994</v>
      </c>
      <c r="C531" s="21" t="s">
        <v>2009</v>
      </c>
      <c r="D531" s="21"/>
      <c r="E531" s="23"/>
      <c r="F531" s="19"/>
    </row>
    <row r="532" spans="1:6" ht="15.75" customHeight="1" x14ac:dyDescent="0.25">
      <c r="A532" s="21">
        <v>54300</v>
      </c>
      <c r="B532" s="21" t="s">
        <v>1994</v>
      </c>
      <c r="C532" s="21" t="s">
        <v>2010</v>
      </c>
      <c r="D532" s="21"/>
      <c r="E532" s="23"/>
      <c r="F532" s="19"/>
    </row>
    <row r="533" spans="1:6" x14ac:dyDescent="0.25">
      <c r="A533" s="21">
        <v>54320</v>
      </c>
      <c r="B533" s="21" t="s">
        <v>1994</v>
      </c>
      <c r="C533" s="21" t="s">
        <v>2011</v>
      </c>
      <c r="D533" s="21"/>
      <c r="E533" s="23"/>
      <c r="F533" s="19"/>
    </row>
    <row r="534" spans="1:6" ht="15.75" customHeight="1" x14ac:dyDescent="0.25">
      <c r="A534" s="21">
        <v>54340</v>
      </c>
      <c r="B534" s="21" t="s">
        <v>1994</v>
      </c>
      <c r="C534" s="21" t="s">
        <v>2012</v>
      </c>
      <c r="D534" s="21"/>
      <c r="E534" s="23"/>
      <c r="F534" s="19"/>
    </row>
    <row r="535" spans="1:6" x14ac:dyDescent="0.25">
      <c r="A535" s="21">
        <v>54360</v>
      </c>
      <c r="B535" s="21" t="s">
        <v>1994</v>
      </c>
      <c r="C535" s="21" t="s">
        <v>2013</v>
      </c>
      <c r="D535" s="21"/>
      <c r="E535" s="23"/>
      <c r="F535" s="19"/>
    </row>
    <row r="536" spans="1:6" ht="15.75" customHeight="1" x14ac:dyDescent="0.25">
      <c r="A536" s="21">
        <v>54380</v>
      </c>
      <c r="B536" s="21" t="s">
        <v>1994</v>
      </c>
      <c r="C536" s="21" t="s">
        <v>2014</v>
      </c>
      <c r="D536" s="21"/>
      <c r="E536" s="23"/>
      <c r="F536" s="19"/>
    </row>
    <row r="537" spans="1:6" x14ac:dyDescent="0.25">
      <c r="A537" s="21">
        <v>54400</v>
      </c>
      <c r="B537" s="21" t="s">
        <v>1994</v>
      </c>
      <c r="C537" s="21" t="s">
        <v>2015</v>
      </c>
      <c r="D537" s="21"/>
      <c r="E537" s="23"/>
      <c r="F537" s="19"/>
    </row>
    <row r="538" spans="1:6" ht="15.75" customHeight="1" x14ac:dyDescent="0.25">
      <c r="A538" s="21">
        <v>54420</v>
      </c>
      <c r="B538" s="21" t="s">
        <v>1994</v>
      </c>
      <c r="C538" s="21" t="s">
        <v>2016</v>
      </c>
      <c r="D538" s="21"/>
      <c r="E538" s="23"/>
      <c r="F538" s="19"/>
    </row>
    <row r="539" spans="1:6" x14ac:dyDescent="0.25">
      <c r="A539" s="21">
        <v>54440</v>
      </c>
      <c r="B539" s="21" t="s">
        <v>1994</v>
      </c>
      <c r="C539" s="21" t="s">
        <v>2017</v>
      </c>
      <c r="D539" s="21"/>
      <c r="E539" s="23"/>
      <c r="F539" s="19"/>
    </row>
    <row r="540" spans="1:6" x14ac:dyDescent="0.25">
      <c r="A540" s="21">
        <v>54460</v>
      </c>
      <c r="B540" s="21" t="s">
        <v>1994</v>
      </c>
      <c r="C540" s="21" t="s">
        <v>2018</v>
      </c>
      <c r="D540" s="21"/>
      <c r="E540" s="23"/>
      <c r="F540" s="19"/>
    </row>
    <row r="541" spans="1:6" ht="15.75" customHeight="1" x14ac:dyDescent="0.25">
      <c r="A541" s="21">
        <v>54480</v>
      </c>
      <c r="B541" s="21" t="s">
        <v>1994</v>
      </c>
      <c r="C541" s="21" t="s">
        <v>2019</v>
      </c>
      <c r="D541" s="21"/>
      <c r="E541" s="23"/>
      <c r="F541" s="19"/>
    </row>
    <row r="542" spans="1:6" ht="15.75" customHeight="1" x14ac:dyDescent="0.25">
      <c r="A542" s="21">
        <v>54500</v>
      </c>
      <c r="B542" s="21" t="s">
        <v>1994</v>
      </c>
      <c r="C542" s="21" t="s">
        <v>2020</v>
      </c>
      <c r="D542" s="21"/>
      <c r="E542" s="23"/>
      <c r="F542" s="19"/>
    </row>
    <row r="543" spans="1:6" ht="27" customHeight="1" x14ac:dyDescent="0.25">
      <c r="A543" s="21">
        <v>54520</v>
      </c>
      <c r="B543" s="21" t="s">
        <v>1994</v>
      </c>
      <c r="C543" s="21" t="s">
        <v>2021</v>
      </c>
      <c r="D543" s="21"/>
      <c r="E543" s="23"/>
      <c r="F543" s="19"/>
    </row>
    <row r="544" spans="1:6" x14ac:dyDescent="0.25">
      <c r="A544" s="21">
        <v>54540</v>
      </c>
      <c r="B544" s="21" t="s">
        <v>1994</v>
      </c>
      <c r="C544" s="21" t="s">
        <v>2022</v>
      </c>
      <c r="D544" s="21"/>
      <c r="E544" s="23"/>
      <c r="F544" s="19"/>
    </row>
    <row r="545" spans="1:6" ht="15.75" customHeight="1" x14ac:dyDescent="0.25">
      <c r="A545" s="21">
        <v>54560</v>
      </c>
      <c r="B545" s="21" t="s">
        <v>1994</v>
      </c>
      <c r="C545" s="21" t="s">
        <v>2023</v>
      </c>
      <c r="D545" s="21"/>
      <c r="E545" s="23"/>
      <c r="F545" s="19"/>
    </row>
    <row r="546" spans="1:6" x14ac:dyDescent="0.25">
      <c r="A546" s="21">
        <v>54580</v>
      </c>
      <c r="B546" s="21" t="s">
        <v>1994</v>
      </c>
      <c r="C546" s="21" t="s">
        <v>2024</v>
      </c>
      <c r="D546" s="21"/>
      <c r="E546" s="23"/>
      <c r="F546" s="19"/>
    </row>
    <row r="547" spans="1:6" x14ac:dyDescent="0.25">
      <c r="A547" s="21">
        <v>54600</v>
      </c>
      <c r="B547" s="21" t="s">
        <v>1994</v>
      </c>
      <c r="C547" s="21" t="s">
        <v>2025</v>
      </c>
      <c r="D547" s="21"/>
      <c r="E547" s="23"/>
      <c r="F547" s="19"/>
    </row>
    <row r="548" spans="1:6" x14ac:dyDescent="0.25">
      <c r="A548" s="21">
        <v>54620</v>
      </c>
      <c r="B548" s="21" t="s">
        <v>1994</v>
      </c>
      <c r="C548" s="21" t="s">
        <v>2026</v>
      </c>
      <c r="D548" s="21"/>
      <c r="E548" s="21" t="s">
        <v>1590</v>
      </c>
      <c r="F548" s="19"/>
    </row>
    <row r="549" spans="1:6" ht="15.75" customHeight="1" x14ac:dyDescent="0.25">
      <c r="A549" s="21">
        <v>54640</v>
      </c>
      <c r="B549" s="21" t="s">
        <v>1994</v>
      </c>
      <c r="C549" s="21" t="s">
        <v>2027</v>
      </c>
      <c r="D549" s="21"/>
      <c r="E549" s="23"/>
      <c r="F549" s="19"/>
    </row>
    <row r="550" spans="1:6" x14ac:dyDescent="0.25">
      <c r="A550" s="21">
        <v>54680</v>
      </c>
      <c r="B550" s="21" t="s">
        <v>1994</v>
      </c>
      <c r="C550" s="21" t="s">
        <v>2028</v>
      </c>
      <c r="D550" s="21"/>
      <c r="E550" s="23"/>
      <c r="F550" s="19"/>
    </row>
    <row r="551" spans="1:6" ht="15.75" customHeight="1" x14ac:dyDescent="0.25">
      <c r="A551" s="21">
        <v>54700</v>
      </c>
      <c r="B551" s="21" t="s">
        <v>1994</v>
      </c>
      <c r="C551" s="21" t="s">
        <v>2029</v>
      </c>
      <c r="D551" s="21"/>
      <c r="E551" s="23"/>
      <c r="F551" s="19"/>
    </row>
    <row r="552" spans="1:6" x14ac:dyDescent="0.25">
      <c r="A552" s="21">
        <v>54720</v>
      </c>
      <c r="B552" s="21" t="s">
        <v>1994</v>
      </c>
      <c r="C552" s="21" t="s">
        <v>2030</v>
      </c>
      <c r="D552" s="21"/>
      <c r="E552" s="23"/>
      <c r="F552" s="19"/>
    </row>
    <row r="553" spans="1:6" ht="15.75" customHeight="1" x14ac:dyDescent="0.25">
      <c r="A553" s="21">
        <v>54740</v>
      </c>
      <c r="B553" s="21" t="s">
        <v>1994</v>
      </c>
      <c r="C553" s="21" t="s">
        <v>2031</v>
      </c>
      <c r="D553" s="21"/>
      <c r="E553" s="23"/>
      <c r="F553" s="19"/>
    </row>
    <row r="554" spans="1:6" x14ac:dyDescent="0.25">
      <c r="A554" s="21">
        <v>54760</v>
      </c>
      <c r="B554" s="21" t="s">
        <v>1994</v>
      </c>
      <c r="C554" s="21" t="s">
        <v>2032</v>
      </c>
      <c r="D554" s="21"/>
      <c r="E554" s="23"/>
      <c r="F554" s="19"/>
    </row>
    <row r="555" spans="1:6" x14ac:dyDescent="0.25">
      <c r="A555" s="24"/>
      <c r="B555" s="23"/>
      <c r="C555" s="23"/>
      <c r="D555" s="23"/>
      <c r="E555" s="24"/>
      <c r="F555" s="19"/>
    </row>
    <row r="556" spans="1:6" x14ac:dyDescent="0.25">
      <c r="A556" s="1"/>
      <c r="B556" s="1"/>
      <c r="C556" s="1"/>
      <c r="D556" s="1"/>
      <c r="E556" s="1"/>
    </row>
    <row r="557" spans="1:6" ht="27" x14ac:dyDescent="0.25">
      <c r="A557" s="20">
        <v>56000</v>
      </c>
      <c r="B557" s="20" t="s">
        <v>2033</v>
      </c>
      <c r="C557" s="22" t="s">
        <v>2034</v>
      </c>
      <c r="D557" s="25"/>
      <c r="E557" s="25"/>
    </row>
    <row r="558" spans="1:6" x14ac:dyDescent="0.25">
      <c r="A558" s="21">
        <v>56020</v>
      </c>
      <c r="B558" s="21" t="s">
        <v>2033</v>
      </c>
      <c r="C558" s="21" t="s">
        <v>2035</v>
      </c>
      <c r="D558" s="23"/>
      <c r="E558" s="23"/>
    </row>
    <row r="559" spans="1:6" x14ac:dyDescent="0.25">
      <c r="A559" s="21">
        <v>56040</v>
      </c>
      <c r="B559" s="21" t="s">
        <v>2033</v>
      </c>
      <c r="C559" s="21" t="s">
        <v>2036</v>
      </c>
      <c r="D559" s="23"/>
      <c r="E559" s="23"/>
    </row>
    <row r="560" spans="1:6" x14ac:dyDescent="0.25">
      <c r="A560" s="21">
        <v>56060</v>
      </c>
      <c r="B560" s="21" t="s">
        <v>2033</v>
      </c>
      <c r="C560" s="21" t="s">
        <v>2037</v>
      </c>
      <c r="D560" s="23"/>
      <c r="E560" s="23"/>
    </row>
    <row r="561" spans="1:5" x14ac:dyDescent="0.25">
      <c r="A561" s="21">
        <v>56080</v>
      </c>
      <c r="B561" s="21" t="s">
        <v>2033</v>
      </c>
      <c r="C561" s="21" t="s">
        <v>2038</v>
      </c>
      <c r="D561" s="23"/>
      <c r="E561" s="23"/>
    </row>
    <row r="562" spans="1:5" x14ac:dyDescent="0.25">
      <c r="A562" s="21">
        <v>56100</v>
      </c>
      <c r="B562" s="21" t="s">
        <v>2033</v>
      </c>
      <c r="C562" s="21" t="s">
        <v>2039</v>
      </c>
      <c r="D562" s="23"/>
      <c r="E562" s="23"/>
    </row>
    <row r="563" spans="1:5" x14ac:dyDescent="0.25">
      <c r="A563" s="21">
        <v>56120</v>
      </c>
      <c r="B563" s="21" t="s">
        <v>2033</v>
      </c>
      <c r="C563" s="21" t="s">
        <v>2040</v>
      </c>
      <c r="D563" s="23"/>
      <c r="E563" s="23"/>
    </row>
    <row r="564" spans="1:5" x14ac:dyDescent="0.25">
      <c r="A564" s="21">
        <v>56140</v>
      </c>
      <c r="B564" s="21" t="s">
        <v>2033</v>
      </c>
      <c r="C564" s="21" t="s">
        <v>2041</v>
      </c>
      <c r="D564" s="23"/>
      <c r="E564" s="23"/>
    </row>
    <row r="565" spans="1:5" x14ac:dyDescent="0.25">
      <c r="A565" s="21">
        <v>56160</v>
      </c>
      <c r="B565" s="21" t="s">
        <v>2033</v>
      </c>
      <c r="C565" s="21" t="s">
        <v>2042</v>
      </c>
      <c r="D565" s="23"/>
      <c r="E565" s="23"/>
    </row>
    <row r="566" spans="1:5" x14ac:dyDescent="0.25">
      <c r="A566" s="21">
        <v>56180</v>
      </c>
      <c r="B566" s="21" t="s">
        <v>2033</v>
      </c>
      <c r="C566" s="21" t="s">
        <v>2043</v>
      </c>
      <c r="D566" s="23"/>
      <c r="E566" s="23"/>
    </row>
    <row r="567" spans="1:5" x14ac:dyDescent="0.25">
      <c r="A567" s="21">
        <v>56200</v>
      </c>
      <c r="B567" s="21" t="s">
        <v>2033</v>
      </c>
      <c r="C567" s="21" t="s">
        <v>2044</v>
      </c>
      <c r="D567" s="23"/>
      <c r="E567" s="23"/>
    </row>
    <row r="568" spans="1:5" x14ac:dyDescent="0.25">
      <c r="A568" s="21">
        <v>56220</v>
      </c>
      <c r="B568" s="21" t="s">
        <v>2033</v>
      </c>
      <c r="C568" s="21" t="s">
        <v>2045</v>
      </c>
      <c r="D568" s="23"/>
      <c r="E568" s="23"/>
    </row>
    <row r="569" spans="1:5" x14ac:dyDescent="0.25">
      <c r="A569" s="21">
        <v>56240</v>
      </c>
      <c r="B569" s="21" t="s">
        <v>2033</v>
      </c>
      <c r="C569" s="21" t="s">
        <v>2046</v>
      </c>
      <c r="D569" s="23"/>
      <c r="E569" s="23"/>
    </row>
    <row r="570" spans="1:5" x14ac:dyDescent="0.25">
      <c r="A570" s="21">
        <v>56260</v>
      </c>
      <c r="B570" s="21" t="s">
        <v>2033</v>
      </c>
      <c r="C570" s="21" t="s">
        <v>2047</v>
      </c>
      <c r="D570" s="23"/>
      <c r="E570" s="23"/>
    </row>
    <row r="571" spans="1:5" x14ac:dyDescent="0.25">
      <c r="A571" s="21">
        <v>56280</v>
      </c>
      <c r="B571" s="21" t="s">
        <v>2033</v>
      </c>
      <c r="C571" s="21" t="s">
        <v>2048</v>
      </c>
      <c r="D571" s="23"/>
      <c r="E571" s="23"/>
    </row>
    <row r="572" spans="1:5" x14ac:dyDescent="0.25">
      <c r="A572" s="21">
        <v>56300</v>
      </c>
      <c r="B572" s="21" t="s">
        <v>2033</v>
      </c>
      <c r="C572" s="21" t="s">
        <v>2049</v>
      </c>
      <c r="D572" s="23"/>
      <c r="E572" s="23"/>
    </row>
    <row r="573" spans="1:5" x14ac:dyDescent="0.25">
      <c r="A573" s="21">
        <v>56320</v>
      </c>
      <c r="B573" s="21" t="s">
        <v>2033</v>
      </c>
      <c r="C573" s="21" t="s">
        <v>2050</v>
      </c>
      <c r="D573" s="23"/>
      <c r="E573" s="23"/>
    </row>
    <row r="574" spans="1:5" x14ac:dyDescent="0.25">
      <c r="A574" s="21">
        <v>56340</v>
      </c>
      <c r="B574" s="21" t="s">
        <v>2033</v>
      </c>
      <c r="C574" s="21" t="s">
        <v>2051</v>
      </c>
      <c r="D574" s="23"/>
      <c r="E574" s="23"/>
    </row>
    <row r="575" spans="1:5" x14ac:dyDescent="0.25">
      <c r="A575" s="21">
        <v>56360</v>
      </c>
      <c r="B575" s="21" t="s">
        <v>2033</v>
      </c>
      <c r="C575" s="21" t="s">
        <v>2052</v>
      </c>
      <c r="D575" s="23"/>
      <c r="E575" s="23"/>
    </row>
    <row r="576" spans="1:5" x14ac:dyDescent="0.25">
      <c r="A576" s="21"/>
      <c r="B576" s="21"/>
      <c r="C576" s="23"/>
      <c r="D576" s="21"/>
      <c r="E576" s="21"/>
    </row>
    <row r="577" spans="1:5" x14ac:dyDescent="0.25">
      <c r="A577" s="24"/>
      <c r="B577" s="24"/>
      <c r="C577" s="23"/>
      <c r="D577" s="24"/>
      <c r="E577" s="24"/>
    </row>
    <row r="578" spans="1:5" ht="27" x14ac:dyDescent="0.25">
      <c r="A578" s="20">
        <v>58000</v>
      </c>
      <c r="B578" s="20" t="s">
        <v>2053</v>
      </c>
      <c r="C578" s="22" t="s">
        <v>2054</v>
      </c>
      <c r="D578" s="25"/>
      <c r="E578" s="25"/>
    </row>
    <row r="579" spans="1:5" x14ac:dyDescent="0.25">
      <c r="A579" s="26">
        <v>58020</v>
      </c>
      <c r="B579" s="21" t="s">
        <v>2053</v>
      </c>
      <c r="C579" s="21" t="s">
        <v>2055</v>
      </c>
      <c r="D579" s="23"/>
      <c r="E579" s="23"/>
    </row>
    <row r="580" spans="1:5" x14ac:dyDescent="0.25">
      <c r="A580" s="26">
        <v>58040</v>
      </c>
      <c r="B580" s="21" t="s">
        <v>2053</v>
      </c>
      <c r="C580" s="21" t="s">
        <v>2056</v>
      </c>
      <c r="D580" s="23"/>
      <c r="E580" s="23"/>
    </row>
    <row r="581" spans="1:5" x14ac:dyDescent="0.25">
      <c r="A581" s="26">
        <v>58060</v>
      </c>
      <c r="B581" s="21" t="s">
        <v>2053</v>
      </c>
      <c r="C581" s="21" t="s">
        <v>2057</v>
      </c>
      <c r="D581" s="23"/>
      <c r="E581" s="23"/>
    </row>
    <row r="582" spans="1:5" x14ac:dyDescent="0.25">
      <c r="A582" s="26">
        <v>58080</v>
      </c>
      <c r="B582" s="21" t="s">
        <v>2053</v>
      </c>
      <c r="C582" s="21" t="s">
        <v>2058</v>
      </c>
      <c r="D582" s="23"/>
      <c r="E582" s="23"/>
    </row>
    <row r="583" spans="1:5" x14ac:dyDescent="0.25">
      <c r="A583" s="26">
        <v>58100</v>
      </c>
      <c r="B583" s="21" t="s">
        <v>2053</v>
      </c>
      <c r="C583" s="21" t="s">
        <v>2059</v>
      </c>
      <c r="D583" s="23"/>
      <c r="E583" s="23"/>
    </row>
    <row r="584" spans="1:5" x14ac:dyDescent="0.25">
      <c r="A584" s="26">
        <v>58120</v>
      </c>
      <c r="B584" s="21" t="s">
        <v>2053</v>
      </c>
      <c r="C584" s="21" t="s">
        <v>2060</v>
      </c>
      <c r="D584" s="23"/>
      <c r="E584" s="23"/>
    </row>
    <row r="585" spans="1:5" x14ac:dyDescent="0.25">
      <c r="A585" s="26">
        <v>58140</v>
      </c>
      <c r="B585" s="21" t="s">
        <v>2053</v>
      </c>
      <c r="C585" s="21" t="s">
        <v>2061</v>
      </c>
      <c r="D585" s="23"/>
      <c r="E585" s="23"/>
    </row>
    <row r="586" spans="1:5" x14ac:dyDescent="0.25">
      <c r="A586" s="26">
        <v>58160</v>
      </c>
      <c r="B586" s="21" t="s">
        <v>2053</v>
      </c>
      <c r="C586" s="21" t="s">
        <v>2062</v>
      </c>
      <c r="D586" s="23"/>
      <c r="E586" s="23"/>
    </row>
    <row r="587" spans="1:5" x14ac:dyDescent="0.25">
      <c r="A587" s="26">
        <v>58180</v>
      </c>
      <c r="B587" s="21" t="s">
        <v>2053</v>
      </c>
      <c r="C587" s="21" t="s">
        <v>2063</v>
      </c>
      <c r="D587" s="23"/>
      <c r="E587" s="23"/>
    </row>
    <row r="588" spans="1:5" x14ac:dyDescent="0.25">
      <c r="A588" s="26">
        <v>58200</v>
      </c>
      <c r="B588" s="21" t="s">
        <v>2053</v>
      </c>
      <c r="C588" s="21" t="s">
        <v>2064</v>
      </c>
      <c r="D588" s="23"/>
      <c r="E588" s="23"/>
    </row>
    <row r="589" spans="1:5" x14ac:dyDescent="0.25">
      <c r="A589" s="26">
        <v>58220</v>
      </c>
      <c r="B589" s="21" t="s">
        <v>2053</v>
      </c>
      <c r="C589" s="21" t="s">
        <v>2065</v>
      </c>
      <c r="D589" s="23"/>
      <c r="E589" s="23"/>
    </row>
    <row r="590" spans="1:5" x14ac:dyDescent="0.25">
      <c r="A590" s="26">
        <v>58240</v>
      </c>
      <c r="B590" s="21" t="s">
        <v>2053</v>
      </c>
      <c r="C590" s="21" t="s">
        <v>2066</v>
      </c>
      <c r="D590" s="23"/>
      <c r="E590" s="23"/>
    </row>
    <row r="591" spans="1:5" x14ac:dyDescent="0.25">
      <c r="A591" s="26">
        <v>58260</v>
      </c>
      <c r="B591" s="21" t="s">
        <v>2053</v>
      </c>
      <c r="C591" s="21" t="s">
        <v>2067</v>
      </c>
      <c r="D591" s="23"/>
      <c r="E591" s="23"/>
    </row>
    <row r="592" spans="1:5" x14ac:dyDescent="0.25">
      <c r="A592" s="26">
        <v>58280</v>
      </c>
      <c r="B592" s="21" t="s">
        <v>2053</v>
      </c>
      <c r="C592" s="21" t="s">
        <v>2068</v>
      </c>
      <c r="D592" s="23"/>
      <c r="E592" s="23"/>
    </row>
    <row r="593" spans="1:5" x14ac:dyDescent="0.25">
      <c r="A593" s="26">
        <v>58300</v>
      </c>
      <c r="B593" s="21" t="s">
        <v>2053</v>
      </c>
      <c r="C593" s="21" t="s">
        <v>2069</v>
      </c>
      <c r="D593" s="23"/>
      <c r="E593" s="23"/>
    </row>
    <row r="594" spans="1:5" x14ac:dyDescent="0.25">
      <c r="A594" s="26">
        <v>58320</v>
      </c>
      <c r="B594" s="21" t="s">
        <v>2053</v>
      </c>
      <c r="C594" s="21" t="s">
        <v>2070</v>
      </c>
      <c r="D594" s="23"/>
      <c r="E594" s="23"/>
    </row>
    <row r="595" spans="1:5" x14ac:dyDescent="0.25">
      <c r="A595" s="26">
        <v>58340</v>
      </c>
      <c r="B595" s="21" t="s">
        <v>2053</v>
      </c>
      <c r="C595" s="21" t="s">
        <v>2071</v>
      </c>
      <c r="D595" s="23"/>
      <c r="E595" s="23"/>
    </row>
    <row r="596" spans="1:5" x14ac:dyDescent="0.25">
      <c r="A596" s="26">
        <v>58360</v>
      </c>
      <c r="B596" s="21" t="s">
        <v>2053</v>
      </c>
      <c r="C596" s="21" t="s">
        <v>2072</v>
      </c>
      <c r="D596" s="23"/>
      <c r="E596" s="23"/>
    </row>
    <row r="597" spans="1:5" x14ac:dyDescent="0.25">
      <c r="A597" s="26">
        <v>58380</v>
      </c>
      <c r="B597" s="21" t="s">
        <v>2053</v>
      </c>
      <c r="C597" s="21" t="s">
        <v>2073</v>
      </c>
      <c r="D597" s="23"/>
      <c r="E597" s="23"/>
    </row>
    <row r="598" spans="1:5" x14ac:dyDescent="0.25">
      <c r="A598" s="26">
        <v>58400</v>
      </c>
      <c r="B598" s="21" t="s">
        <v>2053</v>
      </c>
      <c r="C598" s="21" t="s">
        <v>2074</v>
      </c>
      <c r="D598" s="23"/>
      <c r="E598" s="23"/>
    </row>
    <row r="599" spans="1:5" x14ac:dyDescent="0.25">
      <c r="A599" s="26">
        <v>58420</v>
      </c>
      <c r="B599" s="21" t="s">
        <v>2053</v>
      </c>
      <c r="C599" s="21" t="s">
        <v>2075</v>
      </c>
      <c r="D599" s="23"/>
      <c r="E599" s="23"/>
    </row>
    <row r="600" spans="1:5" x14ac:dyDescent="0.25">
      <c r="A600" s="26">
        <v>58440</v>
      </c>
      <c r="B600" s="21" t="s">
        <v>2053</v>
      </c>
      <c r="C600" s="21" t="s">
        <v>2076</v>
      </c>
      <c r="D600" s="23"/>
      <c r="E600" s="23"/>
    </row>
    <row r="601" spans="1:5" x14ac:dyDescent="0.25">
      <c r="A601" s="26">
        <v>58460</v>
      </c>
      <c r="B601" s="21" t="s">
        <v>2053</v>
      </c>
      <c r="C601" s="21" t="s">
        <v>2077</v>
      </c>
      <c r="D601" s="23"/>
      <c r="E601" s="23"/>
    </row>
    <row r="602" spans="1:5" x14ac:dyDescent="0.25">
      <c r="A602" s="26">
        <v>58480</v>
      </c>
      <c r="B602" s="21" t="s">
        <v>2053</v>
      </c>
      <c r="C602" s="21" t="s">
        <v>2078</v>
      </c>
      <c r="D602" s="23"/>
      <c r="E602" s="23"/>
    </row>
    <row r="603" spans="1:5" x14ac:dyDescent="0.25">
      <c r="A603" s="26">
        <v>58500</v>
      </c>
      <c r="B603" s="21" t="s">
        <v>2053</v>
      </c>
      <c r="C603" s="21" t="s">
        <v>2079</v>
      </c>
      <c r="D603" s="23"/>
      <c r="E603" s="23"/>
    </row>
    <row r="604" spans="1:5" x14ac:dyDescent="0.25">
      <c r="A604" s="26">
        <v>58520</v>
      </c>
      <c r="B604" s="21" t="s">
        <v>2053</v>
      </c>
      <c r="C604" s="21" t="s">
        <v>2080</v>
      </c>
      <c r="D604" s="23"/>
      <c r="E604" s="23"/>
    </row>
    <row r="605" spans="1:5" x14ac:dyDescent="0.25">
      <c r="A605" s="26">
        <v>58540</v>
      </c>
      <c r="B605" s="21" t="s">
        <v>2053</v>
      </c>
      <c r="C605" s="21" t="s">
        <v>2081</v>
      </c>
      <c r="D605" s="23"/>
      <c r="E605" s="23"/>
    </row>
    <row r="606" spans="1:5" x14ac:dyDescent="0.25">
      <c r="A606" s="28"/>
      <c r="B606" s="24"/>
      <c r="C606" s="23"/>
      <c r="D606" s="24"/>
      <c r="E606" s="24"/>
    </row>
    <row r="607" spans="1:5" x14ac:dyDescent="0.25">
      <c r="A607" s="20">
        <v>70000</v>
      </c>
      <c r="B607" s="20" t="s">
        <v>2082</v>
      </c>
      <c r="C607" s="22" t="s">
        <v>2083</v>
      </c>
      <c r="D607" s="25"/>
      <c r="E607" s="25"/>
    </row>
    <row r="608" spans="1:5" x14ac:dyDescent="0.25">
      <c r="A608" s="21">
        <v>70020</v>
      </c>
      <c r="B608" s="21" t="s">
        <v>2084</v>
      </c>
      <c r="C608" s="21" t="s">
        <v>2085</v>
      </c>
      <c r="D608" s="23"/>
      <c r="E608" s="23"/>
    </row>
    <row r="609" spans="1:5" x14ac:dyDescent="0.25">
      <c r="A609" s="21">
        <v>70040</v>
      </c>
      <c r="B609" s="21" t="s">
        <v>2084</v>
      </c>
      <c r="C609" s="21" t="s">
        <v>2086</v>
      </c>
      <c r="D609" s="23"/>
      <c r="E609" s="23"/>
    </row>
    <row r="610" spans="1:5" x14ac:dyDescent="0.25">
      <c r="A610" s="21">
        <v>70060</v>
      </c>
      <c r="B610" s="21" t="s">
        <v>2084</v>
      </c>
      <c r="C610" s="21" t="s">
        <v>2087</v>
      </c>
      <c r="D610" s="23"/>
      <c r="E610" s="23"/>
    </row>
    <row r="611" spans="1:5" x14ac:dyDescent="0.25">
      <c r="A611" s="21">
        <v>70080</v>
      </c>
      <c r="B611" s="21" t="s">
        <v>2084</v>
      </c>
      <c r="C611" s="21" t="s">
        <v>2088</v>
      </c>
      <c r="D611" s="23"/>
      <c r="E611" s="23"/>
    </row>
    <row r="612" spans="1:5" x14ac:dyDescent="0.25">
      <c r="A612" s="21">
        <v>70100</v>
      </c>
      <c r="B612" s="21" t="s">
        <v>2084</v>
      </c>
      <c r="C612" s="21" t="s">
        <v>2089</v>
      </c>
      <c r="D612" s="23"/>
      <c r="E612" s="23"/>
    </row>
    <row r="613" spans="1:5" x14ac:dyDescent="0.25">
      <c r="A613" s="21">
        <v>70120</v>
      </c>
      <c r="B613" s="21" t="s">
        <v>2084</v>
      </c>
      <c r="C613" s="21" t="s">
        <v>2090</v>
      </c>
      <c r="D613" s="23"/>
      <c r="E613" s="23"/>
    </row>
    <row r="614" spans="1:5" x14ac:dyDescent="0.25">
      <c r="A614" s="21">
        <v>70140</v>
      </c>
      <c r="B614" s="21" t="s">
        <v>2084</v>
      </c>
      <c r="C614" s="21" t="s">
        <v>2091</v>
      </c>
      <c r="D614" s="23"/>
      <c r="E614" s="23"/>
    </row>
    <row r="615" spans="1:5" x14ac:dyDescent="0.25">
      <c r="A615" s="21">
        <v>70160</v>
      </c>
      <c r="B615" s="21" t="s">
        <v>2084</v>
      </c>
      <c r="C615" s="21" t="s">
        <v>2092</v>
      </c>
      <c r="D615" s="23"/>
      <c r="E615" s="23"/>
    </row>
    <row r="616" spans="1:5" x14ac:dyDescent="0.25">
      <c r="A616" s="21">
        <v>70180</v>
      </c>
      <c r="B616" s="21" t="s">
        <v>2084</v>
      </c>
      <c r="C616" s="21" t="s">
        <v>2093</v>
      </c>
      <c r="D616" s="23"/>
      <c r="E616" s="23"/>
    </row>
    <row r="617" spans="1:5" x14ac:dyDescent="0.25">
      <c r="A617" s="21">
        <v>70200</v>
      </c>
      <c r="B617" s="21" t="s">
        <v>2084</v>
      </c>
      <c r="C617" s="21" t="s">
        <v>2094</v>
      </c>
      <c r="D617" s="23"/>
      <c r="E617" s="23"/>
    </row>
    <row r="618" spans="1:5" x14ac:dyDescent="0.25">
      <c r="A618" s="24"/>
      <c r="B618" s="24"/>
      <c r="C618" s="23"/>
      <c r="D618" s="24"/>
      <c r="E618" s="24"/>
    </row>
    <row r="619" spans="1:5" x14ac:dyDescent="0.25">
      <c r="A619" s="20">
        <v>71000</v>
      </c>
      <c r="B619" s="20" t="s">
        <v>2095</v>
      </c>
      <c r="C619" s="22" t="s">
        <v>2096</v>
      </c>
      <c r="D619" s="25"/>
      <c r="E619" s="25"/>
    </row>
    <row r="620" spans="1:5" x14ac:dyDescent="0.25">
      <c r="A620" s="23"/>
      <c r="B620" s="23"/>
      <c r="C620" s="23"/>
      <c r="D620" s="23"/>
      <c r="E620" s="23"/>
    </row>
    <row r="621" spans="1:5" x14ac:dyDescent="0.25">
      <c r="A621" s="23"/>
      <c r="B621" s="20" t="s">
        <v>2097</v>
      </c>
      <c r="C621" s="23"/>
      <c r="D621" s="23"/>
      <c r="E621" s="23"/>
    </row>
    <row r="622" spans="1:5" x14ac:dyDescent="0.25">
      <c r="A622" s="23"/>
      <c r="B622" s="23"/>
      <c r="C622" s="21" t="s">
        <v>909</v>
      </c>
      <c r="D622" s="23"/>
      <c r="E622" s="23"/>
    </row>
    <row r="623" spans="1:5" x14ac:dyDescent="0.25">
      <c r="A623" s="23"/>
      <c r="B623" s="23"/>
      <c r="C623" s="21" t="s">
        <v>2098</v>
      </c>
      <c r="D623" s="23"/>
      <c r="E623" s="23"/>
    </row>
    <row r="624" spans="1:5" x14ac:dyDescent="0.25">
      <c r="A624" s="23"/>
      <c r="B624" s="23"/>
      <c r="C624" s="21" t="s">
        <v>2099</v>
      </c>
      <c r="D624" s="23"/>
      <c r="E624" s="23"/>
    </row>
    <row r="625" spans="1:5" x14ac:dyDescent="0.25">
      <c r="A625" s="22">
        <v>71060</v>
      </c>
      <c r="B625" s="25"/>
      <c r="C625" s="22" t="s">
        <v>2100</v>
      </c>
      <c r="D625" s="25"/>
      <c r="E625" s="22" t="s">
        <v>1590</v>
      </c>
    </row>
    <row r="626" spans="1:5" x14ac:dyDescent="0.25">
      <c r="A626" s="22">
        <v>71065</v>
      </c>
      <c r="B626" s="25"/>
      <c r="C626" s="22" t="s">
        <v>2101</v>
      </c>
      <c r="D626" s="25"/>
      <c r="E626" s="22" t="s">
        <v>1590</v>
      </c>
    </row>
    <row r="627" spans="1:5" x14ac:dyDescent="0.25">
      <c r="A627" s="21">
        <v>71240</v>
      </c>
      <c r="B627" s="23"/>
      <c r="C627" s="21" t="s">
        <v>2102</v>
      </c>
      <c r="D627" s="23"/>
      <c r="E627" s="21" t="s">
        <v>1590</v>
      </c>
    </row>
    <row r="628" spans="1:5" x14ac:dyDescent="0.25">
      <c r="A628" s="23"/>
      <c r="B628" s="21"/>
      <c r="C628" s="21" t="s">
        <v>2103</v>
      </c>
      <c r="D628" s="21"/>
      <c r="E628" s="21" t="s">
        <v>1590</v>
      </c>
    </row>
    <row r="629" spans="1:5" x14ac:dyDescent="0.25">
      <c r="A629" s="23"/>
      <c r="B629" s="23"/>
      <c r="C629" s="23"/>
      <c r="D629" s="23"/>
      <c r="E629" s="23"/>
    </row>
    <row r="630" spans="1:5" x14ac:dyDescent="0.25">
      <c r="A630" s="23"/>
      <c r="B630" s="23"/>
      <c r="C630" s="23"/>
      <c r="D630" s="23"/>
      <c r="E630" s="23"/>
    </row>
    <row r="631" spans="1:5" x14ac:dyDescent="0.25">
      <c r="A631" s="21">
        <v>71010</v>
      </c>
      <c r="B631" s="20" t="s">
        <v>2104</v>
      </c>
      <c r="C631" s="21" t="s">
        <v>2105</v>
      </c>
      <c r="D631" s="23"/>
      <c r="E631" s="21" t="s">
        <v>1590</v>
      </c>
    </row>
    <row r="632" spans="1:5" x14ac:dyDescent="0.25">
      <c r="A632" s="21">
        <v>71020</v>
      </c>
      <c r="B632" s="23"/>
      <c r="C632" s="21" t="s">
        <v>2106</v>
      </c>
      <c r="D632" s="23"/>
      <c r="E632" s="21" t="s">
        <v>1590</v>
      </c>
    </row>
    <row r="633" spans="1:5" x14ac:dyDescent="0.25">
      <c r="A633" s="21">
        <v>71021</v>
      </c>
      <c r="B633" s="23"/>
      <c r="C633" s="21" t="s">
        <v>2107</v>
      </c>
      <c r="D633" s="21"/>
      <c r="E633" s="23" t="s">
        <v>1590</v>
      </c>
    </row>
    <row r="634" spans="1:5" x14ac:dyDescent="0.25">
      <c r="A634" s="21">
        <v>71022</v>
      </c>
      <c r="B634" s="23"/>
      <c r="C634" s="21" t="s">
        <v>2108</v>
      </c>
      <c r="D634" s="21"/>
      <c r="E634" s="23" t="s">
        <v>1590</v>
      </c>
    </row>
    <row r="635" spans="1:5" x14ac:dyDescent="0.25">
      <c r="A635" s="21">
        <v>71030</v>
      </c>
      <c r="B635" s="23"/>
      <c r="C635" s="21" t="s">
        <v>2109</v>
      </c>
      <c r="D635" s="21" t="s">
        <v>1590</v>
      </c>
      <c r="E635" s="23"/>
    </row>
    <row r="636" spans="1:5" x14ac:dyDescent="0.25">
      <c r="A636" s="21">
        <v>71040</v>
      </c>
      <c r="B636" s="23"/>
      <c r="C636" s="21" t="s">
        <v>2110</v>
      </c>
      <c r="D636" s="21" t="s">
        <v>1590</v>
      </c>
      <c r="E636" s="23"/>
    </row>
    <row r="637" spans="1:5" x14ac:dyDescent="0.25">
      <c r="A637" s="22">
        <v>71041</v>
      </c>
      <c r="B637" s="25"/>
      <c r="C637" s="22" t="s">
        <v>2111</v>
      </c>
      <c r="D637" s="22" t="s">
        <v>1590</v>
      </c>
      <c r="E637" s="25"/>
    </row>
    <row r="638" spans="1:5" x14ac:dyDescent="0.25">
      <c r="A638" s="22">
        <v>71042</v>
      </c>
      <c r="B638" s="25"/>
      <c r="C638" s="22" t="s">
        <v>2112</v>
      </c>
      <c r="D638" s="22" t="s">
        <v>1590</v>
      </c>
      <c r="E638" s="25"/>
    </row>
    <row r="639" spans="1:5" x14ac:dyDescent="0.25">
      <c r="A639" s="22">
        <v>71043</v>
      </c>
      <c r="B639" s="25"/>
      <c r="C639" s="22" t="s">
        <v>2113</v>
      </c>
      <c r="D639" s="22" t="s">
        <v>1590</v>
      </c>
      <c r="E639" s="25"/>
    </row>
    <row r="640" spans="1:5" x14ac:dyDescent="0.25">
      <c r="A640" s="22">
        <v>71044</v>
      </c>
      <c r="B640" s="25"/>
      <c r="C640" s="22" t="s">
        <v>2114</v>
      </c>
      <c r="D640" s="22" t="s">
        <v>1590</v>
      </c>
      <c r="E640" s="25"/>
    </row>
    <row r="641" spans="1:5" x14ac:dyDescent="0.25">
      <c r="A641" s="22">
        <v>71045</v>
      </c>
      <c r="B641" s="25"/>
      <c r="C641" s="22" t="s">
        <v>2115</v>
      </c>
      <c r="D641" s="22" t="s">
        <v>1590</v>
      </c>
      <c r="E641" s="25"/>
    </row>
    <row r="642" spans="1:5" x14ac:dyDescent="0.25">
      <c r="A642" s="22">
        <v>71046</v>
      </c>
      <c r="B642" s="25"/>
      <c r="C642" s="22" t="s">
        <v>2116</v>
      </c>
      <c r="D642" s="22" t="s">
        <v>1590</v>
      </c>
      <c r="E642" s="25"/>
    </row>
    <row r="643" spans="1:5" x14ac:dyDescent="0.25">
      <c r="A643" s="22">
        <v>71047</v>
      </c>
      <c r="B643" s="25"/>
      <c r="C643" s="22" t="s">
        <v>2117</v>
      </c>
      <c r="D643" s="22" t="s">
        <v>1590</v>
      </c>
      <c r="E643" s="25"/>
    </row>
    <row r="644" spans="1:5" x14ac:dyDescent="0.25">
      <c r="A644" s="22">
        <v>71048</v>
      </c>
      <c r="B644" s="25"/>
      <c r="C644" s="22" t="s">
        <v>2118</v>
      </c>
      <c r="D644" s="22" t="s">
        <v>1590</v>
      </c>
      <c r="E644" s="25"/>
    </row>
    <row r="645" spans="1:5" x14ac:dyDescent="0.25">
      <c r="A645" s="22">
        <v>71049</v>
      </c>
      <c r="B645" s="25"/>
      <c r="C645" s="22" t="s">
        <v>2119</v>
      </c>
      <c r="D645" s="22" t="s">
        <v>1590</v>
      </c>
      <c r="E645" s="25"/>
    </row>
    <row r="646" spans="1:5" x14ac:dyDescent="0.25">
      <c r="A646" s="22">
        <v>71050</v>
      </c>
      <c r="B646" s="25"/>
      <c r="C646" s="22" t="s">
        <v>2120</v>
      </c>
      <c r="D646" s="22" t="s">
        <v>1590</v>
      </c>
      <c r="E646" s="25"/>
    </row>
    <row r="647" spans="1:5" x14ac:dyDescent="0.25">
      <c r="A647" s="22">
        <v>71051</v>
      </c>
      <c r="B647" s="25"/>
      <c r="C647" s="22" t="s">
        <v>2121</v>
      </c>
      <c r="D647" s="22" t="s">
        <v>1590</v>
      </c>
      <c r="E647" s="25"/>
    </row>
    <row r="648" spans="1:5" x14ac:dyDescent="0.25">
      <c r="A648" s="21">
        <v>71060</v>
      </c>
      <c r="B648" s="23"/>
      <c r="C648" s="21" t="s">
        <v>2122</v>
      </c>
      <c r="D648" s="21" t="s">
        <v>1590</v>
      </c>
      <c r="E648" s="23"/>
    </row>
    <row r="649" spans="1:5" x14ac:dyDescent="0.25">
      <c r="A649" s="23"/>
      <c r="B649" s="23"/>
      <c r="C649" s="23"/>
      <c r="D649" s="23"/>
      <c r="E649" s="23"/>
    </row>
    <row r="650" spans="1:5" x14ac:dyDescent="0.25">
      <c r="A650" s="21">
        <v>71100</v>
      </c>
      <c r="B650" s="20" t="s">
        <v>2123</v>
      </c>
      <c r="C650" s="21" t="s">
        <v>1202</v>
      </c>
      <c r="D650" s="21" t="s">
        <v>1590</v>
      </c>
      <c r="E650" s="21" t="s">
        <v>1590</v>
      </c>
    </row>
    <row r="651" spans="1:5" x14ac:dyDescent="0.25">
      <c r="A651" s="22">
        <v>71101</v>
      </c>
      <c r="B651" s="25"/>
      <c r="C651" s="22" t="s">
        <v>2124</v>
      </c>
      <c r="D651" s="22" t="s">
        <v>1590</v>
      </c>
      <c r="E651" s="25"/>
    </row>
    <row r="652" spans="1:5" x14ac:dyDescent="0.25">
      <c r="A652" s="22">
        <v>71102</v>
      </c>
      <c r="B652" s="25"/>
      <c r="C652" s="22" t="s">
        <v>2125</v>
      </c>
      <c r="D652" s="22" t="s">
        <v>1590</v>
      </c>
      <c r="E652" s="25"/>
    </row>
    <row r="653" spans="1:5" x14ac:dyDescent="0.25">
      <c r="A653" s="22">
        <v>71103</v>
      </c>
      <c r="B653" s="25"/>
      <c r="C653" s="22" t="s">
        <v>2126</v>
      </c>
      <c r="D653" s="22" t="s">
        <v>1590</v>
      </c>
      <c r="E653" s="25"/>
    </row>
    <row r="654" spans="1:5" x14ac:dyDescent="0.25">
      <c r="A654" s="22">
        <v>71104</v>
      </c>
      <c r="B654" s="25"/>
      <c r="C654" s="22" t="s">
        <v>2127</v>
      </c>
      <c r="D654" s="22" t="s">
        <v>1590</v>
      </c>
      <c r="E654" s="22" t="s">
        <v>1590</v>
      </c>
    </row>
    <row r="655" spans="1:5" x14ac:dyDescent="0.25">
      <c r="A655" s="22">
        <v>71110</v>
      </c>
      <c r="B655" s="25"/>
      <c r="C655" s="22" t="s">
        <v>2128</v>
      </c>
      <c r="D655" s="22" t="s">
        <v>1590</v>
      </c>
      <c r="E655" s="25"/>
    </row>
    <row r="656" spans="1:5" x14ac:dyDescent="0.25">
      <c r="A656" s="22">
        <v>71111</v>
      </c>
      <c r="B656" s="25"/>
      <c r="C656" s="22" t="s">
        <v>2129</v>
      </c>
      <c r="D656" s="22" t="s">
        <v>1590</v>
      </c>
      <c r="E656" s="25"/>
    </row>
    <row r="657" spans="1:5" x14ac:dyDescent="0.25">
      <c r="A657" s="22">
        <v>71112</v>
      </c>
      <c r="B657" s="25"/>
      <c r="C657" s="22" t="s">
        <v>2130</v>
      </c>
      <c r="D657" s="22" t="s">
        <v>1590</v>
      </c>
      <c r="E657" s="25"/>
    </row>
    <row r="658" spans="1:5" x14ac:dyDescent="0.25">
      <c r="A658" s="22">
        <v>71120</v>
      </c>
      <c r="B658" s="25"/>
      <c r="C658" s="22" t="s">
        <v>2131</v>
      </c>
      <c r="D658" s="22" t="s">
        <v>1590</v>
      </c>
      <c r="E658" s="25"/>
    </row>
    <row r="659" spans="1:5" x14ac:dyDescent="0.25">
      <c r="A659" s="21"/>
      <c r="B659" s="21"/>
      <c r="C659" s="21"/>
      <c r="D659" s="21"/>
      <c r="E659" s="21"/>
    </row>
    <row r="660" spans="1:5" x14ac:dyDescent="0.25">
      <c r="A660" s="21">
        <v>71070</v>
      </c>
      <c r="B660" s="21"/>
      <c r="C660" s="21" t="s">
        <v>2132</v>
      </c>
      <c r="D660" s="21"/>
      <c r="E660" s="21" t="s">
        <v>1590</v>
      </c>
    </row>
    <row r="661" spans="1:5" x14ac:dyDescent="0.25">
      <c r="A661" s="21">
        <v>71080</v>
      </c>
      <c r="B661" s="21"/>
      <c r="C661" s="21" t="s">
        <v>2133</v>
      </c>
      <c r="D661" s="21" t="s">
        <v>1590</v>
      </c>
      <c r="E661" s="21" t="s">
        <v>1590</v>
      </c>
    </row>
    <row r="662" spans="1:5" x14ac:dyDescent="0.25">
      <c r="A662" s="21">
        <v>71250</v>
      </c>
      <c r="B662" s="21"/>
      <c r="C662" s="21" t="s">
        <v>2134</v>
      </c>
      <c r="D662" s="21" t="s">
        <v>1590</v>
      </c>
      <c r="E662" s="21"/>
    </row>
    <row r="663" spans="1:5" x14ac:dyDescent="0.25">
      <c r="A663" s="21">
        <v>71260</v>
      </c>
      <c r="B663" s="21"/>
      <c r="C663" s="21" t="s">
        <v>2827</v>
      </c>
      <c r="D663" s="21"/>
      <c r="E663" s="21"/>
    </row>
    <row r="664" spans="1:5" x14ac:dyDescent="0.25">
      <c r="A664" s="21">
        <v>71220</v>
      </c>
      <c r="B664" s="21"/>
      <c r="C664" s="21" t="s">
        <v>2135</v>
      </c>
      <c r="D664" s="21" t="s">
        <v>1590</v>
      </c>
      <c r="E664" s="21" t="s">
        <v>1590</v>
      </c>
    </row>
    <row r="665" spans="1:5" x14ac:dyDescent="0.25">
      <c r="A665" s="21">
        <v>71230</v>
      </c>
      <c r="B665" s="21"/>
      <c r="C665" s="21" t="s">
        <v>2136</v>
      </c>
      <c r="D665" s="21"/>
      <c r="E665" s="21"/>
    </row>
    <row r="666" spans="1:5" x14ac:dyDescent="0.25">
      <c r="A666" s="23"/>
      <c r="B666" s="23"/>
      <c r="C666" s="23"/>
      <c r="D666" s="23"/>
      <c r="E666" s="23"/>
    </row>
    <row r="667" spans="1:5" ht="27" x14ac:dyDescent="0.25">
      <c r="A667" s="21">
        <v>71300</v>
      </c>
      <c r="B667" s="20" t="s">
        <v>903</v>
      </c>
      <c r="C667" s="22" t="s">
        <v>2137</v>
      </c>
      <c r="D667" s="23"/>
      <c r="E667" s="23"/>
    </row>
    <row r="668" spans="1:5" x14ac:dyDescent="0.25">
      <c r="A668" s="21">
        <v>71310</v>
      </c>
      <c r="B668" s="21" t="s">
        <v>903</v>
      </c>
      <c r="C668" s="21" t="s">
        <v>1909</v>
      </c>
      <c r="D668" s="23"/>
      <c r="E668" s="21" t="s">
        <v>1590</v>
      </c>
    </row>
    <row r="669" spans="1:5" x14ac:dyDescent="0.25">
      <c r="A669" s="23"/>
      <c r="B669" s="23"/>
      <c r="C669" s="23"/>
      <c r="D669" s="23"/>
      <c r="E669" s="23"/>
    </row>
    <row r="670" spans="1:5" x14ac:dyDescent="0.25">
      <c r="A670" s="21">
        <v>71350</v>
      </c>
      <c r="B670" s="23"/>
      <c r="C670" s="21" t="s">
        <v>2138</v>
      </c>
      <c r="D670" s="21" t="s">
        <v>1590</v>
      </c>
      <c r="E670" s="23"/>
    </row>
    <row r="671" spans="1:5" x14ac:dyDescent="0.25">
      <c r="A671" s="22">
        <v>71360</v>
      </c>
      <c r="B671" s="25"/>
      <c r="C671" s="22" t="s">
        <v>2139</v>
      </c>
      <c r="D671" s="22" t="s">
        <v>1590</v>
      </c>
      <c r="E671" s="25"/>
    </row>
    <row r="672" spans="1:5" x14ac:dyDescent="0.25">
      <c r="A672" s="22">
        <v>71361</v>
      </c>
      <c r="B672" s="25"/>
      <c r="C672" s="22" t="s">
        <v>2140</v>
      </c>
      <c r="D672" s="22" t="s">
        <v>1590</v>
      </c>
      <c r="E672" s="25"/>
    </row>
    <row r="673" spans="1:5" x14ac:dyDescent="0.25">
      <c r="A673" s="22">
        <v>71362</v>
      </c>
      <c r="B673" s="25"/>
      <c r="C673" s="22" t="s">
        <v>2141</v>
      </c>
      <c r="D673" s="22" t="s">
        <v>1590</v>
      </c>
      <c r="E673" s="25"/>
    </row>
    <row r="674" spans="1:5" x14ac:dyDescent="0.25">
      <c r="A674" s="22">
        <v>71363</v>
      </c>
      <c r="B674" s="25"/>
      <c r="C674" s="22" t="s">
        <v>2142</v>
      </c>
      <c r="D674" s="22" t="s">
        <v>1590</v>
      </c>
      <c r="E674" s="25"/>
    </row>
    <row r="675" spans="1:5" x14ac:dyDescent="0.25">
      <c r="A675" s="22">
        <v>71364</v>
      </c>
      <c r="B675" s="25"/>
      <c r="C675" s="22" t="s">
        <v>2143</v>
      </c>
      <c r="D675" s="22" t="s">
        <v>1590</v>
      </c>
      <c r="E675" s="25"/>
    </row>
    <row r="676" spans="1:5" x14ac:dyDescent="0.25">
      <c r="A676" s="25"/>
      <c r="B676" s="25"/>
      <c r="C676" s="25"/>
      <c r="D676" s="25"/>
      <c r="E676" s="25"/>
    </row>
    <row r="677" spans="1:5" x14ac:dyDescent="0.25">
      <c r="A677" s="22">
        <v>71370</v>
      </c>
      <c r="B677" s="25"/>
      <c r="C677" s="22" t="s">
        <v>2144</v>
      </c>
      <c r="D677" s="22" t="s">
        <v>1590</v>
      </c>
      <c r="E677" s="25"/>
    </row>
    <row r="678" spans="1:5" x14ac:dyDescent="0.25">
      <c r="A678" s="22">
        <v>71371</v>
      </c>
      <c r="B678" s="25"/>
      <c r="C678" s="22" t="s">
        <v>2145</v>
      </c>
      <c r="D678" s="22" t="s">
        <v>1590</v>
      </c>
      <c r="E678" s="25"/>
    </row>
    <row r="679" spans="1:5" x14ac:dyDescent="0.25">
      <c r="A679" s="22">
        <v>71372</v>
      </c>
      <c r="B679" s="25"/>
      <c r="C679" s="22" t="s">
        <v>2146</v>
      </c>
      <c r="D679" s="22" t="s">
        <v>1590</v>
      </c>
      <c r="E679" s="25"/>
    </row>
    <row r="680" spans="1:5" x14ac:dyDescent="0.25">
      <c r="A680" s="22">
        <v>71373</v>
      </c>
      <c r="B680" s="25"/>
      <c r="C680" s="22" t="s">
        <v>2147</v>
      </c>
      <c r="D680" s="22" t="s">
        <v>1590</v>
      </c>
      <c r="E680" s="25"/>
    </row>
    <row r="681" spans="1:5" x14ac:dyDescent="0.25">
      <c r="A681" s="22">
        <v>71374</v>
      </c>
      <c r="B681" s="25"/>
      <c r="C681" s="22" t="s">
        <v>2148</v>
      </c>
      <c r="D681" s="22" t="s">
        <v>1590</v>
      </c>
      <c r="E681" s="25"/>
    </row>
    <row r="682" spans="1:5" x14ac:dyDescent="0.25">
      <c r="A682" s="22">
        <v>71375</v>
      </c>
      <c r="B682" s="25"/>
      <c r="C682" s="22" t="s">
        <v>2149</v>
      </c>
      <c r="D682" s="22" t="s">
        <v>1590</v>
      </c>
      <c r="E682" s="25"/>
    </row>
    <row r="683" spans="1:5" x14ac:dyDescent="0.25">
      <c r="A683" s="22">
        <v>71376</v>
      </c>
      <c r="B683" s="25"/>
      <c r="C683" s="22" t="s">
        <v>2150</v>
      </c>
      <c r="D683" s="22" t="s">
        <v>1590</v>
      </c>
      <c r="E683" s="25"/>
    </row>
    <row r="684" spans="1:5" x14ac:dyDescent="0.25">
      <c r="A684" s="22">
        <v>71377</v>
      </c>
      <c r="B684" s="25"/>
      <c r="C684" s="22" t="s">
        <v>2151</v>
      </c>
      <c r="D684" s="22" t="s">
        <v>1590</v>
      </c>
      <c r="E684" s="25"/>
    </row>
    <row r="685" spans="1:5" x14ac:dyDescent="0.25">
      <c r="A685" s="22">
        <v>71378</v>
      </c>
      <c r="B685" s="25"/>
      <c r="C685" s="22" t="s">
        <v>2152</v>
      </c>
      <c r="D685" s="22" t="s">
        <v>1590</v>
      </c>
      <c r="E685" s="25"/>
    </row>
    <row r="686" spans="1:5" x14ac:dyDescent="0.25">
      <c r="A686" s="21"/>
      <c r="B686" s="21"/>
      <c r="C686" s="21"/>
      <c r="D686" s="21"/>
      <c r="E686" s="21"/>
    </row>
    <row r="687" spans="1:5" x14ac:dyDescent="0.25">
      <c r="A687" s="21">
        <v>71380</v>
      </c>
      <c r="B687" s="21"/>
      <c r="C687" s="21" t="s">
        <v>2153</v>
      </c>
      <c r="D687" s="21" t="s">
        <v>1590</v>
      </c>
      <c r="E687" s="21"/>
    </row>
    <row r="688" spans="1:5" x14ac:dyDescent="0.25">
      <c r="A688" s="21">
        <v>71390</v>
      </c>
      <c r="B688" s="21"/>
      <c r="C688" s="21" t="s">
        <v>2154</v>
      </c>
      <c r="D688" s="21" t="s">
        <v>1590</v>
      </c>
      <c r="E688" s="21"/>
    </row>
    <row r="689" spans="1:5" x14ac:dyDescent="0.25">
      <c r="A689" s="21">
        <v>71400</v>
      </c>
      <c r="B689" s="21"/>
      <c r="C689" s="21" t="s">
        <v>2155</v>
      </c>
      <c r="D689" s="21" t="s">
        <v>1590</v>
      </c>
      <c r="E689" s="21"/>
    </row>
    <row r="690" spans="1:5" x14ac:dyDescent="0.25">
      <c r="A690" s="21">
        <v>71410</v>
      </c>
      <c r="B690" s="21"/>
      <c r="C690" s="21" t="s">
        <v>161</v>
      </c>
      <c r="D690" s="21" t="s">
        <v>1590</v>
      </c>
      <c r="E690" s="21"/>
    </row>
    <row r="691" spans="1:5" x14ac:dyDescent="0.25">
      <c r="A691" s="21">
        <v>71420</v>
      </c>
      <c r="B691" s="21"/>
      <c r="C691" s="21" t="s">
        <v>2156</v>
      </c>
      <c r="D691" s="21" t="s">
        <v>1590</v>
      </c>
      <c r="E691" s="21"/>
    </row>
    <row r="692" spans="1:5" x14ac:dyDescent="0.25">
      <c r="A692" s="21">
        <v>71430</v>
      </c>
      <c r="B692" s="21"/>
      <c r="C692" s="21" t="s">
        <v>163</v>
      </c>
      <c r="D692" s="21" t="s">
        <v>1590</v>
      </c>
      <c r="E692" s="21"/>
    </row>
    <row r="693" spans="1:5" x14ac:dyDescent="0.25">
      <c r="A693" s="21">
        <v>71440</v>
      </c>
      <c r="B693" s="21"/>
      <c r="C693" s="21" t="s">
        <v>2157</v>
      </c>
      <c r="D693" s="21" t="s">
        <v>1590</v>
      </c>
      <c r="E693" s="21"/>
    </row>
    <row r="694" spans="1:5" x14ac:dyDescent="0.25">
      <c r="A694" s="21">
        <v>71450</v>
      </c>
      <c r="B694" s="21"/>
      <c r="C694" s="21" t="s">
        <v>2158</v>
      </c>
      <c r="D694" s="21" t="s">
        <v>1590</v>
      </c>
      <c r="E694" s="21"/>
    </row>
    <row r="695" spans="1:5" x14ac:dyDescent="0.25">
      <c r="A695" s="21">
        <v>71460</v>
      </c>
      <c r="B695" s="21"/>
      <c r="C695" s="21" t="s">
        <v>2159</v>
      </c>
      <c r="D695" s="21" t="s">
        <v>1590</v>
      </c>
      <c r="E695" s="21"/>
    </row>
    <row r="696" spans="1:5" x14ac:dyDescent="0.25">
      <c r="A696" s="23"/>
      <c r="B696" s="23"/>
      <c r="C696" s="23"/>
      <c r="D696" s="23"/>
      <c r="E696" s="23"/>
    </row>
    <row r="697" spans="1:5" x14ac:dyDescent="0.25">
      <c r="A697" s="23"/>
      <c r="B697" s="23"/>
      <c r="C697" s="23"/>
      <c r="D697" s="23"/>
      <c r="E697" s="23"/>
    </row>
    <row r="698" spans="1:5" x14ac:dyDescent="0.25">
      <c r="A698" s="21">
        <v>71500</v>
      </c>
      <c r="B698" s="20" t="s">
        <v>900</v>
      </c>
      <c r="C698" s="21" t="s">
        <v>2160</v>
      </c>
      <c r="D698" s="21" t="s">
        <v>1590</v>
      </c>
      <c r="E698" s="23"/>
    </row>
    <row r="699" spans="1:5" x14ac:dyDescent="0.25">
      <c r="A699" s="21">
        <v>71510</v>
      </c>
      <c r="B699" s="23"/>
      <c r="C699" s="21" t="s">
        <v>2161</v>
      </c>
      <c r="D699" s="21" t="s">
        <v>1590</v>
      </c>
      <c r="E699" s="23"/>
    </row>
    <row r="700" spans="1:5" x14ac:dyDescent="0.25">
      <c r="A700" s="21">
        <v>71520</v>
      </c>
      <c r="B700" s="23"/>
      <c r="C700" s="21" t="s">
        <v>2162</v>
      </c>
      <c r="D700" s="21" t="s">
        <v>1590</v>
      </c>
      <c r="E700" s="23"/>
    </row>
    <row r="701" spans="1:5" x14ac:dyDescent="0.25">
      <c r="A701" s="21">
        <v>71530</v>
      </c>
      <c r="B701" s="23"/>
      <c r="C701" s="21" t="s">
        <v>2163</v>
      </c>
      <c r="D701" s="21" t="s">
        <v>1590</v>
      </c>
      <c r="E701" s="23"/>
    </row>
    <row r="702" spans="1:5" x14ac:dyDescent="0.25">
      <c r="A702" s="21">
        <v>71540</v>
      </c>
      <c r="B702" s="23"/>
      <c r="C702" s="21" t="s">
        <v>2164</v>
      </c>
      <c r="D702" s="21" t="s">
        <v>1590</v>
      </c>
      <c r="E702" s="23"/>
    </row>
    <row r="703" spans="1:5" x14ac:dyDescent="0.25">
      <c r="A703" s="21">
        <v>71550</v>
      </c>
      <c r="B703" s="23"/>
      <c r="C703" s="21" t="s">
        <v>2165</v>
      </c>
      <c r="D703" s="21" t="s">
        <v>1590</v>
      </c>
      <c r="E703" s="23"/>
    </row>
    <row r="704" spans="1:5" x14ac:dyDescent="0.25">
      <c r="A704" s="21">
        <v>71560</v>
      </c>
      <c r="B704" s="23"/>
      <c r="C704" s="21" t="s">
        <v>2166</v>
      </c>
      <c r="D704" s="21" t="s">
        <v>1590</v>
      </c>
      <c r="E704" s="23"/>
    </row>
    <row r="705" spans="1:5" x14ac:dyDescent="0.25">
      <c r="A705" s="21">
        <v>71570</v>
      </c>
      <c r="B705" s="23"/>
      <c r="C705" s="21" t="s">
        <v>2167</v>
      </c>
      <c r="D705" s="21" t="s">
        <v>1590</v>
      </c>
      <c r="E705" s="23"/>
    </row>
    <row r="706" spans="1:5" x14ac:dyDescent="0.25">
      <c r="A706" s="21">
        <v>71580</v>
      </c>
      <c r="B706" s="23"/>
      <c r="C706" s="21" t="s">
        <v>2168</v>
      </c>
      <c r="D706" s="21" t="s">
        <v>1590</v>
      </c>
      <c r="E706" s="23"/>
    </row>
    <row r="707" spans="1:5" x14ac:dyDescent="0.25">
      <c r="A707" s="21">
        <v>71590</v>
      </c>
      <c r="B707" s="23"/>
      <c r="C707" s="21" t="s">
        <v>2169</v>
      </c>
      <c r="D707" s="21" t="s">
        <v>1590</v>
      </c>
      <c r="E707" s="23"/>
    </row>
    <row r="708" spans="1:5" x14ac:dyDescent="0.25">
      <c r="A708" s="21">
        <v>71600</v>
      </c>
      <c r="B708" s="23"/>
      <c r="C708" s="21" t="s">
        <v>2170</v>
      </c>
      <c r="D708" s="21" t="s">
        <v>1590</v>
      </c>
      <c r="E708" s="23"/>
    </row>
    <row r="709" spans="1:5" x14ac:dyDescent="0.25">
      <c r="A709" s="21">
        <v>71610</v>
      </c>
      <c r="B709" s="23"/>
      <c r="C709" s="21" t="s">
        <v>2171</v>
      </c>
      <c r="D709" s="21" t="s">
        <v>1590</v>
      </c>
      <c r="E709" s="23"/>
    </row>
    <row r="710" spans="1:5" x14ac:dyDescent="0.25">
      <c r="A710" s="23"/>
      <c r="B710" s="23"/>
      <c r="C710" s="23"/>
      <c r="D710" s="23"/>
      <c r="E710" s="23"/>
    </row>
    <row r="711" spans="1:5" x14ac:dyDescent="0.25">
      <c r="A711" s="21">
        <v>71700</v>
      </c>
      <c r="B711" s="23"/>
      <c r="C711" s="21" t="s">
        <v>2172</v>
      </c>
      <c r="D711" s="21" t="s">
        <v>1590</v>
      </c>
      <c r="E711" s="23"/>
    </row>
    <row r="712" spans="1:5" x14ac:dyDescent="0.25">
      <c r="A712" s="24"/>
      <c r="B712" s="24"/>
      <c r="C712" s="24"/>
      <c r="D712" s="24"/>
      <c r="E712" s="24"/>
    </row>
    <row r="713" spans="1:5" x14ac:dyDescent="0.25">
      <c r="A713" s="21">
        <v>72000</v>
      </c>
      <c r="B713" s="20" t="s">
        <v>2173</v>
      </c>
      <c r="C713" s="22" t="s">
        <v>2174</v>
      </c>
      <c r="D713" s="25"/>
      <c r="E713" s="25"/>
    </row>
    <row r="714" spans="1:5" x14ac:dyDescent="0.25">
      <c r="A714" s="21">
        <v>72020</v>
      </c>
      <c r="B714" s="21" t="s">
        <v>2173</v>
      </c>
      <c r="C714" s="21" t="s">
        <v>900</v>
      </c>
      <c r="D714" s="23"/>
      <c r="E714" s="23"/>
    </row>
    <row r="715" spans="1:5" x14ac:dyDescent="0.25">
      <c r="A715" s="21">
        <v>72021</v>
      </c>
      <c r="B715" s="21" t="s">
        <v>2173</v>
      </c>
      <c r="C715" s="21" t="s">
        <v>2175</v>
      </c>
      <c r="D715" s="21" t="s">
        <v>1590</v>
      </c>
      <c r="E715" s="23"/>
    </row>
    <row r="716" spans="1:5" x14ac:dyDescent="0.25">
      <c r="A716" s="21">
        <v>72040</v>
      </c>
      <c r="B716" s="21" t="s">
        <v>2173</v>
      </c>
      <c r="C716" s="21" t="s">
        <v>2176</v>
      </c>
      <c r="D716" s="23"/>
      <c r="E716" s="23"/>
    </row>
    <row r="717" spans="1:5" x14ac:dyDescent="0.25">
      <c r="A717" s="21">
        <v>72060</v>
      </c>
      <c r="B717" s="21" t="s">
        <v>2173</v>
      </c>
      <c r="C717" s="21" t="s">
        <v>2177</v>
      </c>
      <c r="D717" s="23"/>
      <c r="E717" s="23"/>
    </row>
    <row r="718" spans="1:5" x14ac:dyDescent="0.25">
      <c r="A718" s="21">
        <v>72080</v>
      </c>
      <c r="B718" s="21" t="s">
        <v>2173</v>
      </c>
      <c r="C718" s="21" t="s">
        <v>2178</v>
      </c>
      <c r="D718" s="23"/>
      <c r="E718" s="21" t="s">
        <v>1590</v>
      </c>
    </row>
    <row r="719" spans="1:5" x14ac:dyDescent="0.25">
      <c r="A719" s="21">
        <v>72100</v>
      </c>
      <c r="B719" s="21" t="s">
        <v>2173</v>
      </c>
      <c r="C719" s="21" t="s">
        <v>2179</v>
      </c>
      <c r="D719" s="23"/>
      <c r="E719" s="21" t="s">
        <v>1590</v>
      </c>
    </row>
    <row r="720" spans="1:5" x14ac:dyDescent="0.25">
      <c r="A720" s="21">
        <v>72120</v>
      </c>
      <c r="B720" s="21" t="s">
        <v>2173</v>
      </c>
      <c r="C720" s="21" t="s">
        <v>2180</v>
      </c>
      <c r="D720" s="23"/>
      <c r="E720" s="23"/>
    </row>
    <row r="721" spans="1:5" x14ac:dyDescent="0.25">
      <c r="A721" s="21">
        <v>72140</v>
      </c>
      <c r="B721" s="21" t="s">
        <v>2173</v>
      </c>
      <c r="C721" s="21" t="s">
        <v>2181</v>
      </c>
      <c r="D721" s="21" t="s">
        <v>1590</v>
      </c>
      <c r="E721" s="23"/>
    </row>
    <row r="722" spans="1:5" x14ac:dyDescent="0.25">
      <c r="A722" s="24"/>
      <c r="B722" s="24"/>
      <c r="C722" s="23"/>
      <c r="D722" s="24"/>
      <c r="E722" s="24"/>
    </row>
    <row r="723" spans="1:5" x14ac:dyDescent="0.25">
      <c r="A723" s="21">
        <v>73000</v>
      </c>
      <c r="B723" s="20" t="s">
        <v>2182</v>
      </c>
      <c r="C723" s="22" t="s">
        <v>2183</v>
      </c>
      <c r="D723" s="25"/>
      <c r="E723" s="25"/>
    </row>
    <row r="724" spans="1:5" x14ac:dyDescent="0.25">
      <c r="A724" s="21">
        <v>73020</v>
      </c>
      <c r="B724" s="21" t="s">
        <v>2182</v>
      </c>
      <c r="C724" s="21" t="s">
        <v>2184</v>
      </c>
      <c r="D724" s="23"/>
      <c r="E724" s="23"/>
    </row>
    <row r="725" spans="1:5" x14ac:dyDescent="0.25">
      <c r="A725" s="21">
        <v>73040</v>
      </c>
      <c r="B725" s="21" t="s">
        <v>2182</v>
      </c>
      <c r="C725" s="21" t="s">
        <v>2185</v>
      </c>
      <c r="D725" s="23"/>
      <c r="E725" s="23"/>
    </row>
    <row r="726" spans="1:5" x14ac:dyDescent="0.25">
      <c r="A726" s="21">
        <v>73060</v>
      </c>
      <c r="B726" s="21" t="s">
        <v>2182</v>
      </c>
      <c r="C726" s="21" t="s">
        <v>2186</v>
      </c>
      <c r="D726" s="23"/>
      <c r="E726" s="23"/>
    </row>
    <row r="727" spans="1:5" x14ac:dyDescent="0.25">
      <c r="A727" s="21">
        <v>73080</v>
      </c>
      <c r="B727" s="21" t="s">
        <v>2182</v>
      </c>
      <c r="C727" s="21" t="s">
        <v>2187</v>
      </c>
      <c r="D727" s="23"/>
      <c r="E727" s="23"/>
    </row>
    <row r="728" spans="1:5" x14ac:dyDescent="0.25">
      <c r="A728" s="21">
        <v>73100</v>
      </c>
      <c r="B728" s="21" t="s">
        <v>2182</v>
      </c>
      <c r="C728" s="21" t="s">
        <v>2182</v>
      </c>
      <c r="D728" s="23"/>
      <c r="E728" s="23"/>
    </row>
    <row r="729" spans="1:5" x14ac:dyDescent="0.25">
      <c r="A729" s="21">
        <v>73110</v>
      </c>
      <c r="B729" s="21" t="s">
        <v>2182</v>
      </c>
      <c r="C729" s="21" t="s">
        <v>2188</v>
      </c>
      <c r="D729" s="23"/>
      <c r="E729" s="23"/>
    </row>
    <row r="730" spans="1:5" x14ac:dyDescent="0.25">
      <c r="A730" s="21" t="s">
        <v>1595</v>
      </c>
      <c r="B730" s="21" t="s">
        <v>1596</v>
      </c>
      <c r="C730" s="21" t="s">
        <v>187</v>
      </c>
      <c r="D730" s="21" t="s">
        <v>1597</v>
      </c>
      <c r="E730" s="21" t="s">
        <v>1598</v>
      </c>
    </row>
    <row r="731" spans="1:5" x14ac:dyDescent="0.25">
      <c r="A731" s="21">
        <v>73120</v>
      </c>
      <c r="B731" s="21" t="s">
        <v>2182</v>
      </c>
      <c r="C731" s="21" t="s">
        <v>2189</v>
      </c>
      <c r="D731" s="23"/>
      <c r="E731" s="23"/>
    </row>
    <row r="732" spans="1:5" x14ac:dyDescent="0.25">
      <c r="A732" s="21">
        <v>73140</v>
      </c>
      <c r="B732" s="21" t="s">
        <v>2182</v>
      </c>
      <c r="C732" s="21" t="s">
        <v>2190</v>
      </c>
      <c r="D732" s="23"/>
      <c r="E732" s="23"/>
    </row>
    <row r="733" spans="1:5" x14ac:dyDescent="0.25">
      <c r="A733" s="21">
        <v>73160</v>
      </c>
      <c r="B733" s="21" t="s">
        <v>2182</v>
      </c>
      <c r="C733" s="21" t="s">
        <v>2191</v>
      </c>
      <c r="D733" s="23"/>
      <c r="E733" s="23"/>
    </row>
    <row r="734" spans="1:5" x14ac:dyDescent="0.25">
      <c r="A734" s="21">
        <v>73180</v>
      </c>
      <c r="B734" s="21" t="s">
        <v>2182</v>
      </c>
      <c r="C734" s="21" t="s">
        <v>2192</v>
      </c>
      <c r="D734" s="23"/>
      <c r="E734" s="23"/>
    </row>
    <row r="735" spans="1:5" x14ac:dyDescent="0.25">
      <c r="A735" s="24"/>
      <c r="B735" s="24"/>
      <c r="C735" s="23"/>
      <c r="D735" s="24"/>
      <c r="E735" s="24"/>
    </row>
    <row r="736" spans="1:5" x14ac:dyDescent="0.25">
      <c r="A736" s="20">
        <v>81000</v>
      </c>
      <c r="B736" s="20" t="s">
        <v>2193</v>
      </c>
      <c r="C736" s="22" t="s">
        <v>2194</v>
      </c>
      <c r="D736" s="25"/>
      <c r="E736" s="25"/>
    </row>
    <row r="737" spans="1:5" x14ac:dyDescent="0.25">
      <c r="A737" s="21">
        <v>81020</v>
      </c>
      <c r="B737" s="21" t="s">
        <v>2193</v>
      </c>
      <c r="C737" s="21" t="s">
        <v>2195</v>
      </c>
      <c r="D737" s="23"/>
      <c r="E737" s="23"/>
    </row>
    <row r="738" spans="1:5" x14ac:dyDescent="0.25">
      <c r="A738" s="21">
        <v>81040</v>
      </c>
      <c r="B738" s="21" t="s">
        <v>2193</v>
      </c>
      <c r="C738" s="21" t="s">
        <v>2196</v>
      </c>
      <c r="D738" s="23"/>
      <c r="E738" s="23"/>
    </row>
    <row r="739" spans="1:5" x14ac:dyDescent="0.25">
      <c r="A739" s="21">
        <v>81060</v>
      </c>
      <c r="B739" s="21" t="s">
        <v>2193</v>
      </c>
      <c r="C739" s="21" t="s">
        <v>2197</v>
      </c>
      <c r="D739" s="23"/>
      <c r="E739" s="23"/>
    </row>
    <row r="740" spans="1:5" x14ac:dyDescent="0.25">
      <c r="A740" s="21">
        <v>81080</v>
      </c>
      <c r="B740" s="21" t="s">
        <v>2193</v>
      </c>
      <c r="C740" s="21" t="s">
        <v>2198</v>
      </c>
      <c r="D740" s="23"/>
      <c r="E740" s="23"/>
    </row>
    <row r="741" spans="1:5" x14ac:dyDescent="0.25">
      <c r="A741" s="21">
        <v>81100</v>
      </c>
      <c r="B741" s="21" t="s">
        <v>2193</v>
      </c>
      <c r="C741" s="21" t="s">
        <v>2199</v>
      </c>
      <c r="D741" s="23"/>
      <c r="E741" s="23"/>
    </row>
    <row r="742" spans="1:5" x14ac:dyDescent="0.25">
      <c r="A742" s="21">
        <v>81120</v>
      </c>
      <c r="B742" s="21" t="s">
        <v>2193</v>
      </c>
      <c r="C742" s="21" t="s">
        <v>1164</v>
      </c>
      <c r="D742" s="23"/>
      <c r="E742" s="23"/>
    </row>
    <row r="743" spans="1:5" x14ac:dyDescent="0.25">
      <c r="A743" s="21">
        <v>81140</v>
      </c>
      <c r="B743" s="21" t="s">
        <v>2193</v>
      </c>
      <c r="C743" s="21" t="s">
        <v>2200</v>
      </c>
      <c r="D743" s="23"/>
      <c r="E743" s="23"/>
    </row>
    <row r="744" spans="1:5" x14ac:dyDescent="0.25">
      <c r="A744" s="21">
        <v>81160</v>
      </c>
      <c r="B744" s="21" t="s">
        <v>2193</v>
      </c>
      <c r="C744" s="21" t="s">
        <v>2201</v>
      </c>
      <c r="D744" s="23"/>
      <c r="E744" s="23"/>
    </row>
    <row r="745" spans="1:5" x14ac:dyDescent="0.25">
      <c r="A745" s="21">
        <v>81180</v>
      </c>
      <c r="B745" s="21" t="s">
        <v>2193</v>
      </c>
      <c r="C745" s="21" t="s">
        <v>2202</v>
      </c>
      <c r="D745" s="23"/>
      <c r="E745" s="23"/>
    </row>
    <row r="746" spans="1:5" x14ac:dyDescent="0.25">
      <c r="A746" s="21">
        <v>81200</v>
      </c>
      <c r="B746" s="21" t="s">
        <v>2193</v>
      </c>
      <c r="C746" s="21" t="s">
        <v>2203</v>
      </c>
      <c r="D746" s="23"/>
      <c r="E746" s="23"/>
    </row>
    <row r="747" spans="1:5" x14ac:dyDescent="0.25">
      <c r="A747" s="21">
        <v>81220</v>
      </c>
      <c r="B747" s="21" t="s">
        <v>2193</v>
      </c>
      <c r="C747" s="21" t="s">
        <v>2204</v>
      </c>
      <c r="D747" s="23"/>
      <c r="E747" s="23"/>
    </row>
    <row r="748" spans="1:5" x14ac:dyDescent="0.25">
      <c r="A748" s="21">
        <v>81240</v>
      </c>
      <c r="B748" s="21" t="s">
        <v>2193</v>
      </c>
      <c r="C748" s="21" t="s">
        <v>2205</v>
      </c>
      <c r="D748" s="23"/>
      <c r="E748" s="23"/>
    </row>
    <row r="749" spans="1:5" x14ac:dyDescent="0.25">
      <c r="A749" s="21">
        <v>81260</v>
      </c>
      <c r="B749" s="21" t="s">
        <v>2193</v>
      </c>
      <c r="C749" s="21" t="s">
        <v>2206</v>
      </c>
      <c r="D749" s="23"/>
      <c r="E749" s="23"/>
    </row>
    <row r="750" spans="1:5" x14ac:dyDescent="0.25">
      <c r="A750" s="21">
        <v>81280</v>
      </c>
      <c r="B750" s="21" t="s">
        <v>2193</v>
      </c>
      <c r="C750" s="21" t="s">
        <v>2207</v>
      </c>
      <c r="D750" s="23"/>
      <c r="E750" s="23"/>
    </row>
    <row r="751" spans="1:5" x14ac:dyDescent="0.25">
      <c r="A751" s="21">
        <v>81300</v>
      </c>
      <c r="B751" s="21" t="s">
        <v>2193</v>
      </c>
      <c r="C751" s="21" t="s">
        <v>2208</v>
      </c>
      <c r="D751" s="23"/>
      <c r="E751" s="23"/>
    </row>
    <row r="752" spans="1:5" x14ac:dyDescent="0.25">
      <c r="A752" s="21">
        <v>81320</v>
      </c>
      <c r="B752" s="21" t="s">
        <v>2193</v>
      </c>
      <c r="C752" s="21" t="s">
        <v>2209</v>
      </c>
      <c r="D752" s="23"/>
      <c r="E752" s="23"/>
    </row>
    <row r="753" spans="1:5" x14ac:dyDescent="0.25">
      <c r="A753" s="21">
        <v>81340</v>
      </c>
      <c r="B753" s="21" t="s">
        <v>2193</v>
      </c>
      <c r="C753" s="21" t="s">
        <v>2210</v>
      </c>
      <c r="D753" s="23"/>
      <c r="E753" s="23"/>
    </row>
  </sheetData>
  <mergeCells count="2">
    <mergeCell ref="A459:A460"/>
    <mergeCell ref="C459:C460"/>
  </mergeCells>
  <pageMargins left="0.7" right="0.7" top="0.75" bottom="0.75" header="0.3" footer="0.3"/>
  <pageSetup paperSize="9" orientation="portrait" r:id="rId1"/>
  <headerFooter>
    <oddHeader>&amp;R&amp;"Arial"&amp;10&amp;KFF8C00I N T E R N&amp;1#</oddHeader>
    <oddFooter>&amp;L&amp;1#&amp;"Arial"&amp;10&amp;KFF8C00I N T E R 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979B21-C080-4373-921D-6DE8827C4470}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  <pageSetup paperSize="9" orientation="portrait" r:id="rId1"/>
  <headerFooter>
    <oddHeader>&amp;R&amp;"Arial"&amp;10&amp;KFF8C00I N T E R N&amp;1#</oddHeader>
    <oddFooter>&amp;L&amp;1#&amp;"Arial"&amp;10&amp;KFF8C00I N T E R 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4B893E-29C8-4EA8-AD67-D507A1C5A706}">
  <dimension ref="A1:F191"/>
  <sheetViews>
    <sheetView topLeftCell="A91" workbookViewId="0">
      <selection activeCell="J49" sqref="J49"/>
    </sheetView>
  </sheetViews>
  <sheetFormatPr baseColWidth="10" defaultRowHeight="15" x14ac:dyDescent="0.25"/>
  <cols>
    <col min="4" max="4" width="27.85546875" customWidth="1"/>
    <col min="5" max="5" width="83.28515625" customWidth="1"/>
  </cols>
  <sheetData>
    <row r="1" spans="1:6" ht="28.5" x14ac:dyDescent="0.25">
      <c r="A1" s="177" t="s">
        <v>2909</v>
      </c>
      <c r="B1" s="177"/>
      <c r="C1" s="177"/>
      <c r="D1" s="177"/>
      <c r="E1" s="177"/>
      <c r="F1" s="61"/>
    </row>
    <row r="2" spans="1:6" ht="15.75" x14ac:dyDescent="0.25">
      <c r="A2" s="178" t="s">
        <v>2910</v>
      </c>
      <c r="B2" s="178"/>
      <c r="C2" s="178"/>
      <c r="D2" s="178"/>
      <c r="E2" s="178"/>
      <c r="F2" s="62"/>
    </row>
    <row r="3" spans="1:6" x14ac:dyDescent="0.25">
      <c r="A3" s="63"/>
      <c r="B3" s="64"/>
      <c r="C3" s="65"/>
      <c r="D3" s="66"/>
      <c r="E3" s="66"/>
      <c r="F3" s="63"/>
    </row>
    <row r="4" spans="1:6" ht="16.5" thickBot="1" x14ac:dyDescent="0.3">
      <c r="A4" s="179" t="s">
        <v>2911</v>
      </c>
      <c r="B4" s="179"/>
      <c r="C4" s="179" t="s">
        <v>2912</v>
      </c>
      <c r="D4" s="179"/>
      <c r="E4" s="68" t="s">
        <v>187</v>
      </c>
      <c r="F4" s="67" t="s">
        <v>2913</v>
      </c>
    </row>
    <row r="5" spans="1:6" ht="15" customHeight="1" x14ac:dyDescent="0.25">
      <c r="A5" s="69" t="s">
        <v>2914</v>
      </c>
      <c r="B5" s="72">
        <v>2</v>
      </c>
      <c r="C5" s="75">
        <v>200</v>
      </c>
      <c r="D5" s="75" t="s">
        <v>2917</v>
      </c>
      <c r="E5" s="76"/>
      <c r="F5" s="77"/>
    </row>
    <row r="6" spans="1:6" ht="15" customHeight="1" x14ac:dyDescent="0.25">
      <c r="A6" s="70" t="s">
        <v>2915</v>
      </c>
      <c r="B6" s="73" t="s">
        <v>1644</v>
      </c>
      <c r="C6" s="78">
        <v>210</v>
      </c>
      <c r="D6" s="78" t="s">
        <v>2918</v>
      </c>
      <c r="E6" s="79" t="s">
        <v>2919</v>
      </c>
      <c r="F6" s="80"/>
    </row>
    <row r="7" spans="1:6" ht="15" customHeight="1" x14ac:dyDescent="0.25">
      <c r="A7" s="70" t="s">
        <v>2916</v>
      </c>
      <c r="B7" s="73"/>
      <c r="C7" s="78">
        <v>220</v>
      </c>
      <c r="D7" s="78" t="s">
        <v>2920</v>
      </c>
      <c r="E7" s="79"/>
      <c r="F7" s="80"/>
    </row>
    <row r="8" spans="1:6" ht="15" customHeight="1" x14ac:dyDescent="0.25">
      <c r="A8" s="70"/>
      <c r="B8" s="73"/>
      <c r="C8" s="78">
        <v>230</v>
      </c>
      <c r="D8" s="78" t="s">
        <v>2921</v>
      </c>
      <c r="E8" s="79" t="s">
        <v>2922</v>
      </c>
      <c r="F8" s="80"/>
    </row>
    <row r="9" spans="1:6" ht="15" customHeight="1" x14ac:dyDescent="0.25">
      <c r="A9" s="70"/>
      <c r="B9" s="73"/>
      <c r="C9" s="78">
        <v>240</v>
      </c>
      <c r="D9" s="78" t="s">
        <v>2923</v>
      </c>
      <c r="E9" s="79" t="s">
        <v>2924</v>
      </c>
      <c r="F9" s="80"/>
    </row>
    <row r="10" spans="1:6" ht="15" customHeight="1" x14ac:dyDescent="0.25">
      <c r="A10" s="70"/>
      <c r="B10" s="73"/>
      <c r="C10" s="78">
        <v>250</v>
      </c>
      <c r="D10" s="78" t="s">
        <v>2925</v>
      </c>
      <c r="E10" s="79" t="s">
        <v>2926</v>
      </c>
      <c r="F10" s="80"/>
    </row>
    <row r="11" spans="1:6" ht="15" customHeight="1" x14ac:dyDescent="0.25">
      <c r="A11" s="70"/>
      <c r="B11" s="73"/>
      <c r="C11" s="78">
        <v>260</v>
      </c>
      <c r="D11" s="78" t="s">
        <v>2927</v>
      </c>
      <c r="E11" s="79"/>
      <c r="F11" s="80"/>
    </row>
    <row r="12" spans="1:6" ht="15" customHeight="1" x14ac:dyDescent="0.25">
      <c r="A12" s="70"/>
      <c r="B12" s="73"/>
      <c r="C12" s="78">
        <v>270</v>
      </c>
      <c r="D12" s="78" t="s">
        <v>2928</v>
      </c>
      <c r="E12" s="79" t="s">
        <v>2929</v>
      </c>
      <c r="F12" s="80"/>
    </row>
    <row r="13" spans="1:6" ht="15" customHeight="1" x14ac:dyDescent="0.25">
      <c r="A13" s="70"/>
      <c r="B13" s="73"/>
      <c r="C13" s="78">
        <v>280</v>
      </c>
      <c r="D13" s="78" t="s">
        <v>2930</v>
      </c>
      <c r="E13" s="79" t="s">
        <v>2931</v>
      </c>
      <c r="F13" s="80"/>
    </row>
    <row r="14" spans="1:6" ht="15" customHeight="1" x14ac:dyDescent="0.25">
      <c r="A14" s="70"/>
      <c r="B14" s="74"/>
      <c r="C14" s="78">
        <v>290</v>
      </c>
      <c r="D14" s="78" t="s">
        <v>2932</v>
      </c>
      <c r="E14" s="79" t="s">
        <v>2933</v>
      </c>
      <c r="F14" s="80"/>
    </row>
    <row r="15" spans="1:6" ht="15" customHeight="1" x14ac:dyDescent="0.25">
      <c r="A15" s="70"/>
      <c r="B15" s="81">
        <v>3</v>
      </c>
      <c r="C15" s="78">
        <v>300</v>
      </c>
      <c r="D15" s="78" t="s">
        <v>2935</v>
      </c>
      <c r="E15" s="79" t="s">
        <v>2936</v>
      </c>
      <c r="F15" s="82" t="s">
        <v>2937</v>
      </c>
    </row>
    <row r="16" spans="1:6" ht="15" customHeight="1" x14ac:dyDescent="0.25">
      <c r="A16" s="70"/>
      <c r="B16" s="73" t="s">
        <v>2934</v>
      </c>
      <c r="C16" s="78">
        <v>310</v>
      </c>
      <c r="D16" s="78" t="s">
        <v>2938</v>
      </c>
      <c r="E16" s="79" t="s">
        <v>2939</v>
      </c>
      <c r="F16" s="82" t="s">
        <v>2937</v>
      </c>
    </row>
    <row r="17" spans="1:6" ht="15" customHeight="1" x14ac:dyDescent="0.25">
      <c r="A17" s="70"/>
      <c r="B17" s="73"/>
      <c r="C17" s="78">
        <v>320</v>
      </c>
      <c r="D17" s="78" t="s">
        <v>2940</v>
      </c>
      <c r="E17" s="79" t="s">
        <v>2941</v>
      </c>
      <c r="F17" s="82" t="s">
        <v>2937</v>
      </c>
    </row>
    <row r="18" spans="1:6" ht="15" customHeight="1" x14ac:dyDescent="0.25">
      <c r="A18" s="70"/>
      <c r="B18" s="73"/>
      <c r="C18" s="78">
        <v>330</v>
      </c>
      <c r="D18" s="78" t="s">
        <v>2942</v>
      </c>
      <c r="E18" s="79" t="s">
        <v>2943</v>
      </c>
      <c r="F18" s="82" t="s">
        <v>2937</v>
      </c>
    </row>
    <row r="19" spans="1:6" ht="15" customHeight="1" x14ac:dyDescent="0.25">
      <c r="A19" s="70"/>
      <c r="B19" s="73"/>
      <c r="C19" s="78">
        <v>340</v>
      </c>
      <c r="D19" s="83" t="s">
        <v>2944</v>
      </c>
      <c r="E19" s="79"/>
      <c r="F19" s="82" t="s">
        <v>2937</v>
      </c>
    </row>
    <row r="20" spans="1:6" ht="15" customHeight="1" x14ac:dyDescent="0.25">
      <c r="A20" s="70"/>
      <c r="B20" s="73"/>
      <c r="C20" s="78">
        <v>350</v>
      </c>
      <c r="D20" s="78" t="s">
        <v>2945</v>
      </c>
      <c r="E20" s="79" t="s">
        <v>2946</v>
      </c>
      <c r="F20" s="82" t="s">
        <v>2937</v>
      </c>
    </row>
    <row r="21" spans="1:6" ht="15" customHeight="1" x14ac:dyDescent="0.25">
      <c r="A21" s="70"/>
      <c r="B21" s="73"/>
      <c r="C21" s="78">
        <v>360</v>
      </c>
      <c r="D21" s="78" t="s">
        <v>2947</v>
      </c>
      <c r="E21" s="79" t="s">
        <v>2948</v>
      </c>
      <c r="F21" s="82" t="s">
        <v>2937</v>
      </c>
    </row>
    <row r="22" spans="1:6" ht="15" customHeight="1" x14ac:dyDescent="0.25">
      <c r="A22" s="70"/>
      <c r="B22" s="73"/>
      <c r="C22" s="78">
        <v>370</v>
      </c>
      <c r="D22" s="78" t="s">
        <v>2949</v>
      </c>
      <c r="E22" s="79" t="s">
        <v>2950</v>
      </c>
      <c r="F22" s="82" t="s">
        <v>2937</v>
      </c>
    </row>
    <row r="23" spans="1:6" ht="15" customHeight="1" x14ac:dyDescent="0.25">
      <c r="A23" s="70"/>
      <c r="B23" s="73"/>
      <c r="C23" s="78">
        <v>380</v>
      </c>
      <c r="D23" s="78" t="s">
        <v>2951</v>
      </c>
      <c r="E23" s="79"/>
      <c r="F23" s="82" t="s">
        <v>2937</v>
      </c>
    </row>
    <row r="24" spans="1:6" ht="15" customHeight="1" x14ac:dyDescent="0.25">
      <c r="A24" s="70"/>
      <c r="B24" s="74"/>
      <c r="C24" s="78">
        <v>390</v>
      </c>
      <c r="D24" s="78" t="s">
        <v>2952</v>
      </c>
      <c r="E24" s="79" t="s">
        <v>2953</v>
      </c>
      <c r="F24" s="82" t="s">
        <v>2937</v>
      </c>
    </row>
    <row r="25" spans="1:6" ht="15" customHeight="1" x14ac:dyDescent="0.25">
      <c r="A25" s="70"/>
      <c r="B25" s="81">
        <v>4</v>
      </c>
      <c r="C25" s="78">
        <v>400</v>
      </c>
      <c r="D25" s="78" t="s">
        <v>2955</v>
      </c>
      <c r="E25" s="79" t="s">
        <v>2956</v>
      </c>
      <c r="F25" s="82" t="s">
        <v>2937</v>
      </c>
    </row>
    <row r="26" spans="1:6" ht="15" customHeight="1" x14ac:dyDescent="0.25">
      <c r="A26" s="70"/>
      <c r="B26" s="73" t="s">
        <v>2954</v>
      </c>
      <c r="C26" s="78">
        <v>410</v>
      </c>
      <c r="D26" s="83" t="s">
        <v>2957</v>
      </c>
      <c r="E26" s="79"/>
      <c r="F26" s="80"/>
    </row>
    <row r="27" spans="1:6" ht="15" customHeight="1" x14ac:dyDescent="0.25">
      <c r="A27" s="70"/>
      <c r="B27" s="73"/>
      <c r="C27" s="78">
        <v>420</v>
      </c>
      <c r="D27" s="78" t="s">
        <v>2958</v>
      </c>
      <c r="E27" s="79" t="s">
        <v>2959</v>
      </c>
      <c r="F27" s="82" t="s">
        <v>2937</v>
      </c>
    </row>
    <row r="28" spans="1:6" ht="15" customHeight="1" x14ac:dyDescent="0.25">
      <c r="A28" s="70"/>
      <c r="B28" s="73"/>
      <c r="C28" s="78">
        <v>430</v>
      </c>
      <c r="D28" s="78" t="s">
        <v>2960</v>
      </c>
      <c r="E28" s="79" t="s">
        <v>2961</v>
      </c>
      <c r="F28" s="82" t="s">
        <v>2937</v>
      </c>
    </row>
    <row r="29" spans="1:6" ht="15" customHeight="1" x14ac:dyDescent="0.25">
      <c r="A29" s="70"/>
      <c r="B29" s="73"/>
      <c r="C29" s="78">
        <v>440</v>
      </c>
      <c r="D29" s="78" t="s">
        <v>2962</v>
      </c>
      <c r="E29" s="79" t="s">
        <v>2963</v>
      </c>
      <c r="F29" s="80"/>
    </row>
    <row r="30" spans="1:6" ht="15" customHeight="1" x14ac:dyDescent="0.25">
      <c r="A30" s="70"/>
      <c r="B30" s="73"/>
      <c r="C30" s="78">
        <v>450</v>
      </c>
      <c r="D30" s="78" t="s">
        <v>2964</v>
      </c>
      <c r="E30" s="79" t="s">
        <v>2965</v>
      </c>
      <c r="F30" s="80"/>
    </row>
    <row r="31" spans="1:6" ht="15" customHeight="1" x14ac:dyDescent="0.25">
      <c r="A31" s="70"/>
      <c r="B31" s="73"/>
      <c r="C31" s="78">
        <v>460</v>
      </c>
      <c r="D31" s="78" t="s">
        <v>2966</v>
      </c>
      <c r="E31" s="79" t="s">
        <v>2967</v>
      </c>
      <c r="F31" s="80"/>
    </row>
    <row r="32" spans="1:6" ht="15" customHeight="1" x14ac:dyDescent="0.25">
      <c r="A32" s="70"/>
      <c r="B32" s="73"/>
      <c r="C32" s="78">
        <v>470</v>
      </c>
      <c r="D32" s="78" t="s">
        <v>2968</v>
      </c>
      <c r="E32" s="79" t="s">
        <v>2969</v>
      </c>
      <c r="F32" s="80"/>
    </row>
    <row r="33" spans="1:6" ht="15" customHeight="1" x14ac:dyDescent="0.25">
      <c r="A33" s="70"/>
      <c r="B33" s="74"/>
      <c r="C33" s="78">
        <v>480</v>
      </c>
      <c r="D33" s="83" t="s">
        <v>2970</v>
      </c>
      <c r="E33" s="79"/>
      <c r="F33" s="80"/>
    </row>
    <row r="34" spans="1:6" ht="15" customHeight="1" x14ac:dyDescent="0.25">
      <c r="A34" s="70"/>
      <c r="B34" s="81">
        <v>5</v>
      </c>
      <c r="C34" s="78">
        <v>500</v>
      </c>
      <c r="D34" s="78" t="s">
        <v>2972</v>
      </c>
      <c r="E34" s="79" t="s">
        <v>2973</v>
      </c>
      <c r="F34" s="80"/>
    </row>
    <row r="35" spans="1:6" ht="15" customHeight="1" x14ac:dyDescent="0.25">
      <c r="A35" s="70"/>
      <c r="B35" s="73" t="s">
        <v>2971</v>
      </c>
      <c r="C35" s="78">
        <v>510</v>
      </c>
      <c r="D35" s="83" t="s">
        <v>2974</v>
      </c>
      <c r="E35" s="79"/>
      <c r="F35" s="80"/>
    </row>
    <row r="36" spans="1:6" ht="15" customHeight="1" x14ac:dyDescent="0.25">
      <c r="A36" s="70"/>
      <c r="B36" s="73"/>
      <c r="C36" s="78">
        <v>520</v>
      </c>
      <c r="D36" s="78" t="s">
        <v>2975</v>
      </c>
      <c r="E36" s="79" t="s">
        <v>2976</v>
      </c>
      <c r="F36" s="80"/>
    </row>
    <row r="37" spans="1:6" ht="15" customHeight="1" x14ac:dyDescent="0.25">
      <c r="A37" s="70"/>
      <c r="B37" s="73"/>
      <c r="C37" s="78">
        <v>530</v>
      </c>
      <c r="D37" s="83" t="s">
        <v>2977</v>
      </c>
      <c r="E37" s="79"/>
      <c r="F37" s="80"/>
    </row>
    <row r="38" spans="1:6" ht="15" customHeight="1" x14ac:dyDescent="0.25">
      <c r="A38" s="70"/>
      <c r="B38" s="73"/>
      <c r="C38" s="78">
        <v>540</v>
      </c>
      <c r="D38" s="78" t="s">
        <v>2978</v>
      </c>
      <c r="E38" s="79" t="s">
        <v>2979</v>
      </c>
      <c r="F38" s="80"/>
    </row>
    <row r="39" spans="1:6" ht="15" customHeight="1" x14ac:dyDescent="0.25">
      <c r="A39" s="70"/>
      <c r="B39" s="73"/>
      <c r="C39" s="78">
        <v>550</v>
      </c>
      <c r="D39" s="78" t="s">
        <v>2980</v>
      </c>
      <c r="E39" s="79" t="s">
        <v>2981</v>
      </c>
      <c r="F39" s="80"/>
    </row>
    <row r="40" spans="1:6" ht="15" customHeight="1" x14ac:dyDescent="0.25">
      <c r="A40" s="70"/>
      <c r="B40" s="73"/>
      <c r="C40" s="78">
        <v>560</v>
      </c>
      <c r="D40" s="78" t="s">
        <v>2982</v>
      </c>
      <c r="E40" s="79" t="s">
        <v>2983</v>
      </c>
      <c r="F40" s="80"/>
    </row>
    <row r="41" spans="1:6" ht="15" customHeight="1" x14ac:dyDescent="0.25">
      <c r="A41" s="70"/>
      <c r="B41" s="73"/>
      <c r="C41" s="78">
        <v>570</v>
      </c>
      <c r="D41" s="78" t="s">
        <v>2984</v>
      </c>
      <c r="E41" s="79" t="s">
        <v>2985</v>
      </c>
      <c r="F41" s="80"/>
    </row>
    <row r="42" spans="1:6" ht="15" customHeight="1" x14ac:dyDescent="0.25">
      <c r="A42" s="70"/>
      <c r="B42" s="74"/>
      <c r="C42" s="78">
        <v>580</v>
      </c>
      <c r="D42" s="83" t="s">
        <v>2986</v>
      </c>
      <c r="E42" s="79"/>
      <c r="F42" s="80"/>
    </row>
    <row r="43" spans="1:6" ht="15" customHeight="1" x14ac:dyDescent="0.25">
      <c r="A43" s="70"/>
      <c r="B43" s="81">
        <v>6</v>
      </c>
      <c r="C43" s="78">
        <v>600</v>
      </c>
      <c r="D43" s="78" t="s">
        <v>2988</v>
      </c>
      <c r="E43" s="79"/>
      <c r="F43" s="80"/>
    </row>
    <row r="44" spans="1:6" ht="15" customHeight="1" x14ac:dyDescent="0.25">
      <c r="A44" s="70"/>
      <c r="B44" s="73" t="s">
        <v>2987</v>
      </c>
      <c r="C44" s="78">
        <v>610</v>
      </c>
      <c r="D44" s="83" t="s">
        <v>2989</v>
      </c>
      <c r="E44" s="79"/>
      <c r="F44" s="80"/>
    </row>
    <row r="45" spans="1:6" ht="15" customHeight="1" x14ac:dyDescent="0.25">
      <c r="A45" s="70"/>
      <c r="B45" s="73"/>
      <c r="C45" s="78">
        <v>620</v>
      </c>
      <c r="D45" s="78" t="s">
        <v>2990</v>
      </c>
      <c r="E45" s="79" t="s">
        <v>2991</v>
      </c>
      <c r="F45" s="82" t="s">
        <v>2937</v>
      </c>
    </row>
    <row r="46" spans="1:6" ht="15" customHeight="1" x14ac:dyDescent="0.25">
      <c r="A46" s="70"/>
      <c r="B46" s="73"/>
      <c r="C46" s="78">
        <v>630</v>
      </c>
      <c r="D46" s="83" t="s">
        <v>2992</v>
      </c>
      <c r="E46" s="79"/>
      <c r="F46" s="80"/>
    </row>
    <row r="47" spans="1:6" ht="15" customHeight="1" x14ac:dyDescent="0.25">
      <c r="A47" s="70"/>
      <c r="B47" s="73"/>
      <c r="C47" s="78">
        <v>640</v>
      </c>
      <c r="D47" s="83" t="s">
        <v>2993</v>
      </c>
      <c r="E47" s="79"/>
      <c r="F47" s="80"/>
    </row>
    <row r="48" spans="1:6" ht="15" customHeight="1" x14ac:dyDescent="0.25">
      <c r="A48" s="70"/>
      <c r="B48" s="73"/>
      <c r="C48" s="78">
        <v>650</v>
      </c>
      <c r="D48" s="83" t="s">
        <v>2994</v>
      </c>
      <c r="E48" s="79"/>
      <c r="F48" s="80"/>
    </row>
    <row r="49" spans="1:6" ht="15" customHeight="1" x14ac:dyDescent="0.25">
      <c r="A49" s="70"/>
      <c r="B49" s="73"/>
      <c r="C49" s="78">
        <v>660</v>
      </c>
      <c r="D49" s="83" t="s">
        <v>2995</v>
      </c>
      <c r="E49" s="79"/>
      <c r="F49" s="80"/>
    </row>
    <row r="50" spans="1:6" ht="15" customHeight="1" x14ac:dyDescent="0.25">
      <c r="A50" s="70"/>
      <c r="B50" s="73"/>
      <c r="C50" s="78">
        <v>670</v>
      </c>
      <c r="D50" s="83" t="s">
        <v>2996</v>
      </c>
      <c r="E50" s="79"/>
      <c r="F50" s="80"/>
    </row>
    <row r="51" spans="1:6" ht="15" customHeight="1" x14ac:dyDescent="0.25">
      <c r="A51" s="70"/>
      <c r="B51" s="74"/>
      <c r="C51" s="78">
        <v>680</v>
      </c>
      <c r="D51" s="83" t="s">
        <v>2997</v>
      </c>
      <c r="E51" s="79"/>
      <c r="F51" s="80"/>
    </row>
    <row r="52" spans="1:6" ht="15" customHeight="1" x14ac:dyDescent="0.25">
      <c r="A52" s="70"/>
      <c r="B52" s="81">
        <v>7</v>
      </c>
      <c r="C52" s="78">
        <v>700</v>
      </c>
      <c r="D52" s="78" t="s">
        <v>2999</v>
      </c>
      <c r="E52" s="79"/>
      <c r="F52" s="80"/>
    </row>
    <row r="53" spans="1:6" ht="15" customHeight="1" x14ac:dyDescent="0.25">
      <c r="A53" s="70"/>
      <c r="B53" s="73" t="s">
        <v>2998</v>
      </c>
      <c r="C53" s="78">
        <v>710</v>
      </c>
      <c r="D53" s="83" t="s">
        <v>3000</v>
      </c>
      <c r="E53" s="79"/>
      <c r="F53" s="80"/>
    </row>
    <row r="54" spans="1:6" ht="15" customHeight="1" x14ac:dyDescent="0.25">
      <c r="A54" s="70"/>
      <c r="B54" s="73"/>
      <c r="C54" s="78">
        <v>720</v>
      </c>
      <c r="D54" s="78" t="s">
        <v>3001</v>
      </c>
      <c r="E54" s="79" t="s">
        <v>3002</v>
      </c>
      <c r="F54" s="82" t="s">
        <v>2937</v>
      </c>
    </row>
    <row r="55" spans="1:6" ht="15" customHeight="1" x14ac:dyDescent="0.25">
      <c r="A55" s="70"/>
      <c r="B55" s="73"/>
      <c r="C55" s="78">
        <v>730</v>
      </c>
      <c r="D55" s="83" t="s">
        <v>3003</v>
      </c>
      <c r="E55" s="79" t="s">
        <v>3004</v>
      </c>
      <c r="F55" s="80"/>
    </row>
    <row r="56" spans="1:6" ht="15" customHeight="1" x14ac:dyDescent="0.25">
      <c r="A56" s="70"/>
      <c r="B56" s="73"/>
      <c r="C56" s="78">
        <v>740</v>
      </c>
      <c r="D56" s="78" t="s">
        <v>3005</v>
      </c>
      <c r="E56" s="79" t="s">
        <v>3006</v>
      </c>
      <c r="F56" s="80"/>
    </row>
    <row r="57" spans="1:6" ht="15" customHeight="1" x14ac:dyDescent="0.25">
      <c r="A57" s="70"/>
      <c r="B57" s="73"/>
      <c r="C57" s="78">
        <v>750</v>
      </c>
      <c r="D57" s="83" t="s">
        <v>3007</v>
      </c>
      <c r="E57" s="79"/>
      <c r="F57" s="80"/>
    </row>
    <row r="58" spans="1:6" ht="15" customHeight="1" x14ac:dyDescent="0.25">
      <c r="A58" s="70"/>
      <c r="B58" s="73"/>
      <c r="C58" s="78">
        <v>760</v>
      </c>
      <c r="D58" s="78" t="s">
        <v>3008</v>
      </c>
      <c r="E58" s="79" t="s">
        <v>3009</v>
      </c>
      <c r="F58" s="80"/>
    </row>
    <row r="59" spans="1:6" ht="15" customHeight="1" x14ac:dyDescent="0.25">
      <c r="A59" s="70"/>
      <c r="B59" s="73"/>
      <c r="C59" s="78">
        <v>770</v>
      </c>
      <c r="D59" s="78" t="s">
        <v>3010</v>
      </c>
      <c r="E59" s="79" t="s">
        <v>3011</v>
      </c>
      <c r="F59" s="80"/>
    </row>
    <row r="60" spans="1:6" ht="15" customHeight="1" thickBot="1" x14ac:dyDescent="0.3">
      <c r="A60" s="71"/>
      <c r="B60" s="74"/>
      <c r="C60" s="84">
        <v>780</v>
      </c>
      <c r="D60" s="85" t="s">
        <v>3012</v>
      </c>
      <c r="E60" s="86"/>
      <c r="F60" s="87"/>
    </row>
    <row r="61" spans="1:6" ht="15" customHeight="1" x14ac:dyDescent="0.25">
      <c r="A61" s="88" t="s">
        <v>3013</v>
      </c>
      <c r="B61" s="92">
        <v>10</v>
      </c>
      <c r="C61" s="180">
        <v>1000</v>
      </c>
      <c r="D61" s="180" t="s">
        <v>3015</v>
      </c>
      <c r="E61" s="181"/>
      <c r="F61" s="176"/>
    </row>
    <row r="62" spans="1:6" ht="15" customHeight="1" x14ac:dyDescent="0.25">
      <c r="A62" s="89">
        <v>43739</v>
      </c>
      <c r="B62" s="93" t="s">
        <v>3014</v>
      </c>
      <c r="C62" s="157"/>
      <c r="D62" s="157"/>
      <c r="E62" s="182"/>
      <c r="F62" s="163"/>
    </row>
    <row r="63" spans="1:6" ht="15" customHeight="1" x14ac:dyDescent="0.25">
      <c r="A63" s="90"/>
      <c r="B63" s="94">
        <v>11</v>
      </c>
      <c r="C63" s="156">
        <v>1100</v>
      </c>
      <c r="D63" s="156" t="s">
        <v>3016</v>
      </c>
      <c r="E63" s="183" t="s">
        <v>3017</v>
      </c>
      <c r="F63" s="162"/>
    </row>
    <row r="64" spans="1:6" ht="15" customHeight="1" x14ac:dyDescent="0.25">
      <c r="A64" s="90"/>
      <c r="B64" s="93" t="s">
        <v>3016</v>
      </c>
      <c r="C64" s="157"/>
      <c r="D64" s="157"/>
      <c r="E64" s="182"/>
      <c r="F64" s="163"/>
    </row>
    <row r="65" spans="1:6" ht="15" customHeight="1" x14ac:dyDescent="0.25">
      <c r="A65" s="90"/>
      <c r="B65" s="94">
        <v>12</v>
      </c>
      <c r="C65" s="97">
        <v>1200</v>
      </c>
      <c r="D65" s="97" t="s">
        <v>1539</v>
      </c>
      <c r="E65" s="98" t="s">
        <v>3019</v>
      </c>
      <c r="F65" s="99"/>
    </row>
    <row r="66" spans="1:6" ht="15" customHeight="1" x14ac:dyDescent="0.25">
      <c r="A66" s="90"/>
      <c r="B66" s="96" t="s">
        <v>3018</v>
      </c>
      <c r="C66" s="97">
        <v>1210</v>
      </c>
      <c r="D66" s="97" t="s">
        <v>3020</v>
      </c>
      <c r="E66" s="98" t="s">
        <v>3021</v>
      </c>
      <c r="F66" s="99"/>
    </row>
    <row r="67" spans="1:6" ht="15" customHeight="1" x14ac:dyDescent="0.25">
      <c r="A67" s="90"/>
      <c r="B67" s="96"/>
      <c r="C67" s="97">
        <v>1220</v>
      </c>
      <c r="D67" s="97" t="s">
        <v>3022</v>
      </c>
      <c r="E67" s="98" t="s">
        <v>3023</v>
      </c>
      <c r="F67" s="99"/>
    </row>
    <row r="68" spans="1:6" ht="15" customHeight="1" x14ac:dyDescent="0.25">
      <c r="A68" s="90"/>
      <c r="B68" s="96"/>
      <c r="C68" s="97">
        <v>1230</v>
      </c>
      <c r="D68" s="97" t="s">
        <v>3024</v>
      </c>
      <c r="E68" s="98" t="s">
        <v>3025</v>
      </c>
      <c r="F68" s="99"/>
    </row>
    <row r="69" spans="1:6" ht="15" customHeight="1" x14ac:dyDescent="0.25">
      <c r="A69" s="90"/>
      <c r="B69" s="93"/>
      <c r="C69" s="97">
        <v>1240</v>
      </c>
      <c r="D69" s="97" t="s">
        <v>3026</v>
      </c>
      <c r="E69" s="98" t="s">
        <v>3027</v>
      </c>
      <c r="F69" s="99"/>
    </row>
    <row r="70" spans="1:6" ht="15" customHeight="1" x14ac:dyDescent="0.25">
      <c r="A70" s="90"/>
      <c r="B70" s="94">
        <v>13</v>
      </c>
      <c r="C70" s="97">
        <v>1300</v>
      </c>
      <c r="D70" s="97" t="s">
        <v>2204</v>
      </c>
      <c r="E70" s="98" t="s">
        <v>3029</v>
      </c>
      <c r="F70" s="99"/>
    </row>
    <row r="71" spans="1:6" ht="15" customHeight="1" x14ac:dyDescent="0.25">
      <c r="A71" s="90"/>
      <c r="B71" s="96" t="s">
        <v>3028</v>
      </c>
      <c r="C71" s="97">
        <v>1310</v>
      </c>
      <c r="D71" s="97" t="s">
        <v>2195</v>
      </c>
      <c r="E71" s="98" t="s">
        <v>3030</v>
      </c>
      <c r="F71" s="99"/>
    </row>
    <row r="72" spans="1:6" ht="15" customHeight="1" x14ac:dyDescent="0.25">
      <c r="A72" s="90"/>
      <c r="B72" s="96"/>
      <c r="C72" s="97">
        <v>1320</v>
      </c>
      <c r="D72" s="97" t="s">
        <v>3031</v>
      </c>
      <c r="E72" s="98" t="s">
        <v>3032</v>
      </c>
      <c r="F72" s="99"/>
    </row>
    <row r="73" spans="1:6" ht="15" customHeight="1" x14ac:dyDescent="0.25">
      <c r="A73" s="90"/>
      <c r="B73" s="96"/>
      <c r="C73" s="97">
        <v>1330</v>
      </c>
      <c r="D73" s="97" t="s">
        <v>3033</v>
      </c>
      <c r="E73" s="98" t="s">
        <v>3034</v>
      </c>
      <c r="F73" s="99"/>
    </row>
    <row r="74" spans="1:6" ht="15" customHeight="1" x14ac:dyDescent="0.25">
      <c r="A74" s="90"/>
      <c r="B74" s="96"/>
      <c r="C74" s="97">
        <v>1340</v>
      </c>
      <c r="D74" s="97" t="s">
        <v>1566</v>
      </c>
      <c r="E74" s="98" t="s">
        <v>3034</v>
      </c>
      <c r="F74" s="99"/>
    </row>
    <row r="75" spans="1:6" ht="15" customHeight="1" x14ac:dyDescent="0.25">
      <c r="A75" s="90"/>
      <c r="B75" s="96"/>
      <c r="C75" s="97">
        <v>1350</v>
      </c>
      <c r="D75" s="97" t="s">
        <v>3035</v>
      </c>
      <c r="E75" s="98" t="s">
        <v>3034</v>
      </c>
      <c r="F75" s="99"/>
    </row>
    <row r="76" spans="1:6" ht="15" customHeight="1" x14ac:dyDescent="0.25">
      <c r="A76" s="90"/>
      <c r="B76" s="93"/>
      <c r="C76" s="97">
        <v>1360</v>
      </c>
      <c r="D76" s="97" t="s">
        <v>3036</v>
      </c>
      <c r="E76" s="98" t="s">
        <v>3037</v>
      </c>
      <c r="F76" s="99"/>
    </row>
    <row r="77" spans="1:6" ht="15" customHeight="1" x14ac:dyDescent="0.25">
      <c r="A77" s="90"/>
      <c r="B77" s="94">
        <v>14</v>
      </c>
      <c r="C77" s="97">
        <v>1400</v>
      </c>
      <c r="D77" s="97" t="s">
        <v>3039</v>
      </c>
      <c r="E77" s="98" t="s">
        <v>3040</v>
      </c>
      <c r="F77" s="99"/>
    </row>
    <row r="78" spans="1:6" ht="15" customHeight="1" x14ac:dyDescent="0.25">
      <c r="A78" s="90"/>
      <c r="B78" s="96" t="s">
        <v>3038</v>
      </c>
      <c r="C78" s="97">
        <v>1410</v>
      </c>
      <c r="D78" s="97" t="s">
        <v>3041</v>
      </c>
      <c r="E78" s="98" t="s">
        <v>3042</v>
      </c>
      <c r="F78" s="82" t="s">
        <v>2937</v>
      </c>
    </row>
    <row r="79" spans="1:6" ht="15" customHeight="1" x14ac:dyDescent="0.25">
      <c r="A79" s="90"/>
      <c r="B79" s="96"/>
      <c r="C79" s="97">
        <v>1420</v>
      </c>
      <c r="D79" s="97" t="s">
        <v>3043</v>
      </c>
      <c r="E79" s="98" t="s">
        <v>3044</v>
      </c>
      <c r="F79" s="99"/>
    </row>
    <row r="80" spans="1:6" ht="15" customHeight="1" x14ac:dyDescent="0.25">
      <c r="A80" s="90"/>
      <c r="B80" s="93"/>
      <c r="C80" s="97">
        <v>1430</v>
      </c>
      <c r="D80" s="97" t="s">
        <v>3045</v>
      </c>
      <c r="E80" s="98"/>
      <c r="F80" s="99"/>
    </row>
    <row r="81" spans="1:6" ht="15" customHeight="1" x14ac:dyDescent="0.25">
      <c r="A81" s="90"/>
      <c r="B81" s="94">
        <v>15</v>
      </c>
      <c r="C81" s="97">
        <v>1500</v>
      </c>
      <c r="D81" s="97" t="s">
        <v>3047</v>
      </c>
      <c r="E81" s="98" t="s">
        <v>3048</v>
      </c>
      <c r="F81" s="99"/>
    </row>
    <row r="82" spans="1:6" ht="15" customHeight="1" x14ac:dyDescent="0.25">
      <c r="A82" s="90"/>
      <c r="B82" s="96" t="s">
        <v>3046</v>
      </c>
      <c r="C82" s="97">
        <v>1510</v>
      </c>
      <c r="D82" s="97" t="s">
        <v>3049</v>
      </c>
      <c r="E82" s="98" t="s">
        <v>3050</v>
      </c>
      <c r="F82" s="99"/>
    </row>
    <row r="83" spans="1:6" ht="15" customHeight="1" x14ac:dyDescent="0.25">
      <c r="A83" s="90"/>
      <c r="B83" s="96"/>
      <c r="C83" s="97">
        <v>1520</v>
      </c>
      <c r="D83" s="97" t="s">
        <v>3051</v>
      </c>
      <c r="E83" s="98" t="s">
        <v>3052</v>
      </c>
      <c r="F83" s="82" t="s">
        <v>2937</v>
      </c>
    </row>
    <row r="84" spans="1:6" ht="15" customHeight="1" thickBot="1" x14ac:dyDescent="0.3">
      <c r="A84" s="91"/>
      <c r="B84" s="93"/>
      <c r="C84" s="100">
        <v>1530</v>
      </c>
      <c r="D84" s="100" t="s">
        <v>3053</v>
      </c>
      <c r="E84" s="101" t="s">
        <v>3054</v>
      </c>
      <c r="F84" s="82" t="s">
        <v>2937</v>
      </c>
    </row>
    <row r="85" spans="1:6" ht="15" customHeight="1" x14ac:dyDescent="0.25">
      <c r="A85" s="69" t="s">
        <v>1201</v>
      </c>
      <c r="B85" s="72">
        <v>20</v>
      </c>
      <c r="C85" s="166">
        <v>2000</v>
      </c>
      <c r="D85" s="166" t="s">
        <v>3056</v>
      </c>
      <c r="E85" s="168" t="s">
        <v>3057</v>
      </c>
      <c r="F85" s="170"/>
    </row>
    <row r="86" spans="1:6" ht="15" customHeight="1" x14ac:dyDescent="0.25">
      <c r="A86" s="70" t="s">
        <v>3055</v>
      </c>
      <c r="B86" s="74" t="s">
        <v>3056</v>
      </c>
      <c r="C86" s="167"/>
      <c r="D86" s="167"/>
      <c r="E86" s="169"/>
      <c r="F86" s="171"/>
    </row>
    <row r="87" spans="1:6" ht="15" customHeight="1" x14ac:dyDescent="0.25">
      <c r="A87" s="70"/>
      <c r="B87" s="81">
        <v>21</v>
      </c>
      <c r="C87" s="78">
        <v>2100</v>
      </c>
      <c r="D87" s="78" t="s">
        <v>891</v>
      </c>
      <c r="E87" s="79" t="s">
        <v>3059</v>
      </c>
      <c r="F87" s="80"/>
    </row>
    <row r="88" spans="1:6" ht="15" customHeight="1" x14ac:dyDescent="0.25">
      <c r="A88" s="70"/>
      <c r="B88" s="73" t="s">
        <v>3058</v>
      </c>
      <c r="C88" s="78">
        <v>2110</v>
      </c>
      <c r="D88" s="78" t="s">
        <v>3060</v>
      </c>
      <c r="E88" s="79" t="s">
        <v>3061</v>
      </c>
      <c r="F88" s="80"/>
    </row>
    <row r="89" spans="1:6" ht="15" customHeight="1" x14ac:dyDescent="0.25">
      <c r="A89" s="70"/>
      <c r="B89" s="73"/>
      <c r="C89" s="78">
        <v>2120</v>
      </c>
      <c r="D89" s="78" t="s">
        <v>1202</v>
      </c>
      <c r="E89" s="79" t="s">
        <v>3062</v>
      </c>
      <c r="F89" s="80"/>
    </row>
    <row r="90" spans="1:6" ht="15" customHeight="1" x14ac:dyDescent="0.25">
      <c r="A90" s="70"/>
      <c r="B90" s="73"/>
      <c r="C90" s="78">
        <v>2130</v>
      </c>
      <c r="D90" s="78" t="s">
        <v>3063</v>
      </c>
      <c r="E90" s="79" t="s">
        <v>3064</v>
      </c>
      <c r="F90" s="80"/>
    </row>
    <row r="91" spans="1:6" ht="15" customHeight="1" x14ac:dyDescent="0.25">
      <c r="A91" s="70"/>
      <c r="B91" s="73"/>
      <c r="C91" s="78">
        <v>2140</v>
      </c>
      <c r="D91" s="78" t="s">
        <v>2133</v>
      </c>
      <c r="E91" s="79" t="s">
        <v>3065</v>
      </c>
      <c r="F91" s="80"/>
    </row>
    <row r="92" spans="1:6" ht="15" customHeight="1" x14ac:dyDescent="0.25">
      <c r="A92" s="70"/>
      <c r="B92" s="73"/>
      <c r="C92" s="78">
        <v>2150</v>
      </c>
      <c r="D92" s="78" t="s">
        <v>3066</v>
      </c>
      <c r="E92" s="79" t="s">
        <v>3067</v>
      </c>
      <c r="F92" s="80"/>
    </row>
    <row r="93" spans="1:6" ht="15" customHeight="1" thickBot="1" x14ac:dyDescent="0.3">
      <c r="A93" s="71"/>
      <c r="B93" s="74"/>
      <c r="C93" s="84">
        <v>2160</v>
      </c>
      <c r="D93" s="84" t="s">
        <v>3068</v>
      </c>
      <c r="E93" s="86" t="s">
        <v>3069</v>
      </c>
      <c r="F93" s="87"/>
    </row>
    <row r="94" spans="1:6" ht="15" customHeight="1" x14ac:dyDescent="0.25">
      <c r="A94" s="88" t="s">
        <v>3070</v>
      </c>
      <c r="B94" s="92">
        <v>30</v>
      </c>
      <c r="C94" s="102">
        <v>3000</v>
      </c>
      <c r="D94" s="103" t="s">
        <v>3073</v>
      </c>
      <c r="E94" s="104"/>
      <c r="F94" s="105"/>
    </row>
    <row r="95" spans="1:6" ht="15" customHeight="1" x14ac:dyDescent="0.25">
      <c r="A95" s="90" t="s">
        <v>3071</v>
      </c>
      <c r="B95" s="96" t="s">
        <v>3072</v>
      </c>
      <c r="C95" s="103">
        <v>3010</v>
      </c>
      <c r="D95" s="103" t="s">
        <v>3074</v>
      </c>
      <c r="E95" s="104" t="s">
        <v>2959</v>
      </c>
      <c r="F95" s="105"/>
    </row>
    <row r="96" spans="1:6" ht="15" customHeight="1" x14ac:dyDescent="0.25">
      <c r="A96" s="90"/>
      <c r="B96" s="94">
        <v>31</v>
      </c>
      <c r="C96" s="106">
        <v>3100</v>
      </c>
      <c r="D96" s="103" t="s">
        <v>3076</v>
      </c>
      <c r="E96" s="104" t="s">
        <v>3077</v>
      </c>
      <c r="F96" s="105"/>
    </row>
    <row r="97" spans="1:6" ht="15" customHeight="1" x14ac:dyDescent="0.25">
      <c r="A97" s="90"/>
      <c r="B97" s="96" t="s">
        <v>3075</v>
      </c>
      <c r="C97" s="106">
        <v>3110</v>
      </c>
      <c r="D97" s="103" t="s">
        <v>3078</v>
      </c>
      <c r="E97" s="104" t="s">
        <v>3079</v>
      </c>
      <c r="F97" s="105"/>
    </row>
    <row r="98" spans="1:6" ht="15" customHeight="1" x14ac:dyDescent="0.25">
      <c r="A98" s="90"/>
      <c r="B98" s="96"/>
      <c r="C98" s="106">
        <v>3120</v>
      </c>
      <c r="D98" s="103" t="s">
        <v>3080</v>
      </c>
      <c r="E98" s="104" t="s">
        <v>3081</v>
      </c>
      <c r="F98" s="105"/>
    </row>
    <row r="99" spans="1:6" ht="15" customHeight="1" x14ac:dyDescent="0.25">
      <c r="A99" s="90"/>
      <c r="B99" s="96"/>
      <c r="C99" s="106">
        <v>3130</v>
      </c>
      <c r="D99" s="103" t="s">
        <v>3082</v>
      </c>
      <c r="E99" s="104" t="s">
        <v>3083</v>
      </c>
      <c r="F99" s="105"/>
    </row>
    <row r="100" spans="1:6" ht="15" customHeight="1" x14ac:dyDescent="0.25">
      <c r="A100" s="90"/>
      <c r="B100" s="96"/>
      <c r="C100" s="106">
        <v>3140</v>
      </c>
      <c r="D100" s="103" t="s">
        <v>1917</v>
      </c>
      <c r="E100" s="104" t="s">
        <v>3084</v>
      </c>
      <c r="F100" s="105"/>
    </row>
    <row r="101" spans="1:6" ht="15" customHeight="1" x14ac:dyDescent="0.25">
      <c r="A101" s="90"/>
      <c r="B101" s="96"/>
      <c r="C101" s="106">
        <v>3150</v>
      </c>
      <c r="D101" s="103" t="s">
        <v>3085</v>
      </c>
      <c r="E101" s="104" t="s">
        <v>3086</v>
      </c>
      <c r="F101" s="105"/>
    </row>
    <row r="102" spans="1:6" ht="15" customHeight="1" x14ac:dyDescent="0.25">
      <c r="A102" s="90"/>
      <c r="B102" s="96"/>
      <c r="C102" s="106">
        <v>3160</v>
      </c>
      <c r="D102" s="103" t="s">
        <v>3087</v>
      </c>
      <c r="E102" s="104" t="s">
        <v>3088</v>
      </c>
      <c r="F102" s="105"/>
    </row>
    <row r="103" spans="1:6" ht="15" customHeight="1" x14ac:dyDescent="0.25">
      <c r="A103" s="90"/>
      <c r="B103" s="96"/>
      <c r="C103" s="106">
        <v>3170</v>
      </c>
      <c r="D103" s="103" t="s">
        <v>3089</v>
      </c>
      <c r="E103" s="104" t="s">
        <v>3090</v>
      </c>
      <c r="F103" s="105"/>
    </row>
    <row r="104" spans="1:6" ht="15" customHeight="1" thickBot="1" x14ac:dyDescent="0.3">
      <c r="A104" s="91"/>
      <c r="B104" s="96"/>
      <c r="C104" s="106">
        <v>3180</v>
      </c>
      <c r="D104" s="103" t="s">
        <v>3091</v>
      </c>
      <c r="E104" s="104" t="s">
        <v>3092</v>
      </c>
      <c r="F104" s="105"/>
    </row>
    <row r="105" spans="1:6" ht="15" customHeight="1" x14ac:dyDescent="0.25">
      <c r="A105" s="107" t="s">
        <v>3093</v>
      </c>
      <c r="B105" s="110">
        <v>40</v>
      </c>
      <c r="C105" s="164">
        <v>4000</v>
      </c>
      <c r="D105" s="164" t="s">
        <v>3095</v>
      </c>
      <c r="E105" s="172" t="s">
        <v>3096</v>
      </c>
      <c r="F105" s="170"/>
    </row>
    <row r="106" spans="1:6" ht="15" customHeight="1" x14ac:dyDescent="0.25">
      <c r="A106" s="108" t="s">
        <v>3094</v>
      </c>
      <c r="B106" s="111" t="s">
        <v>3095</v>
      </c>
      <c r="C106" s="165"/>
      <c r="D106" s="165"/>
      <c r="E106" s="173"/>
      <c r="F106" s="171"/>
    </row>
    <row r="107" spans="1:6" ht="15" customHeight="1" x14ac:dyDescent="0.25">
      <c r="A107" s="108"/>
      <c r="B107" s="112">
        <v>41</v>
      </c>
      <c r="C107" s="114">
        <v>4100</v>
      </c>
      <c r="D107" s="114" t="s">
        <v>3098</v>
      </c>
      <c r="E107" s="115" t="s">
        <v>3099</v>
      </c>
      <c r="F107" s="80"/>
    </row>
    <row r="108" spans="1:6" ht="15" customHeight="1" x14ac:dyDescent="0.25">
      <c r="A108" s="108"/>
      <c r="B108" s="113" t="s">
        <v>3097</v>
      </c>
      <c r="C108" s="114">
        <v>4110</v>
      </c>
      <c r="D108" s="114" t="s">
        <v>3100</v>
      </c>
      <c r="E108" s="115" t="s">
        <v>3101</v>
      </c>
      <c r="F108" s="80"/>
    </row>
    <row r="109" spans="1:6" ht="15" customHeight="1" x14ac:dyDescent="0.25">
      <c r="A109" s="108"/>
      <c r="B109" s="113"/>
      <c r="C109" s="114">
        <v>4120</v>
      </c>
      <c r="D109" s="114" t="s">
        <v>3102</v>
      </c>
      <c r="E109" s="115" t="s">
        <v>3103</v>
      </c>
      <c r="F109" s="80"/>
    </row>
    <row r="110" spans="1:6" ht="15" customHeight="1" x14ac:dyDescent="0.25">
      <c r="A110" s="108"/>
      <c r="B110" s="112">
        <v>42</v>
      </c>
      <c r="C110" s="114">
        <v>4200</v>
      </c>
      <c r="D110" s="114" t="s">
        <v>3105</v>
      </c>
      <c r="E110" s="115" t="s">
        <v>3106</v>
      </c>
      <c r="F110" s="80"/>
    </row>
    <row r="111" spans="1:6" ht="15" customHeight="1" x14ac:dyDescent="0.25">
      <c r="A111" s="108"/>
      <c r="B111" s="113" t="s">
        <v>3104</v>
      </c>
      <c r="C111" s="114">
        <v>4210</v>
      </c>
      <c r="D111" s="114" t="s">
        <v>3107</v>
      </c>
      <c r="E111" s="115" t="s">
        <v>3108</v>
      </c>
      <c r="F111" s="80"/>
    </row>
    <row r="112" spans="1:6" ht="15" customHeight="1" x14ac:dyDescent="0.25">
      <c r="A112" s="108"/>
      <c r="B112" s="112">
        <v>43</v>
      </c>
      <c r="C112" s="114">
        <v>4300</v>
      </c>
      <c r="D112" s="114" t="s">
        <v>3110</v>
      </c>
      <c r="E112" s="115"/>
      <c r="F112" s="80"/>
    </row>
    <row r="113" spans="1:6" ht="15" customHeight="1" x14ac:dyDescent="0.25">
      <c r="A113" s="108"/>
      <c r="B113" s="113" t="s">
        <v>3109</v>
      </c>
      <c r="C113" s="114">
        <v>4310</v>
      </c>
      <c r="D113" s="114" t="s">
        <v>1957</v>
      </c>
      <c r="E113" s="115" t="s">
        <v>3111</v>
      </c>
      <c r="F113" s="80"/>
    </row>
    <row r="114" spans="1:6" ht="15" customHeight="1" x14ac:dyDescent="0.25">
      <c r="A114" s="108"/>
      <c r="B114" s="113"/>
      <c r="C114" s="114">
        <v>4320</v>
      </c>
      <c r="D114" s="114" t="s">
        <v>3112</v>
      </c>
      <c r="E114" s="115" t="s">
        <v>3113</v>
      </c>
      <c r="F114" s="80"/>
    </row>
    <row r="115" spans="1:6" ht="15" customHeight="1" x14ac:dyDescent="0.25">
      <c r="A115" s="108"/>
      <c r="B115" s="113"/>
      <c r="C115" s="114">
        <v>4330</v>
      </c>
      <c r="D115" s="114" t="s">
        <v>3114</v>
      </c>
      <c r="E115" s="115" t="s">
        <v>3115</v>
      </c>
      <c r="F115" s="80"/>
    </row>
    <row r="116" spans="1:6" ht="15" customHeight="1" x14ac:dyDescent="0.25">
      <c r="A116" s="108"/>
      <c r="B116" s="112">
        <v>44</v>
      </c>
      <c r="C116" s="114">
        <v>4400</v>
      </c>
      <c r="D116" s="114" t="s">
        <v>3117</v>
      </c>
      <c r="E116" s="115"/>
      <c r="F116" s="80"/>
    </row>
    <row r="117" spans="1:6" ht="15" customHeight="1" x14ac:dyDescent="0.25">
      <c r="A117" s="108"/>
      <c r="B117" s="113" t="s">
        <v>3116</v>
      </c>
      <c r="C117" s="114">
        <v>4410</v>
      </c>
      <c r="D117" s="114" t="s">
        <v>1945</v>
      </c>
      <c r="E117" s="115" t="s">
        <v>3118</v>
      </c>
      <c r="F117" s="80"/>
    </row>
    <row r="118" spans="1:6" ht="15" customHeight="1" x14ac:dyDescent="0.25">
      <c r="A118" s="108"/>
      <c r="B118" s="113"/>
      <c r="C118" s="114">
        <v>4420</v>
      </c>
      <c r="D118" s="114" t="s">
        <v>3119</v>
      </c>
      <c r="E118" s="115" t="s">
        <v>3120</v>
      </c>
      <c r="F118" s="80"/>
    </row>
    <row r="119" spans="1:6" ht="15" customHeight="1" x14ac:dyDescent="0.25">
      <c r="A119" s="108"/>
      <c r="B119" s="113"/>
      <c r="C119" s="114">
        <v>4430</v>
      </c>
      <c r="D119" s="114" t="s">
        <v>3121</v>
      </c>
      <c r="E119" s="115" t="s">
        <v>3122</v>
      </c>
      <c r="F119" s="80"/>
    </row>
    <row r="120" spans="1:6" ht="15" customHeight="1" x14ac:dyDescent="0.25">
      <c r="A120" s="108"/>
      <c r="B120" s="112">
        <v>45</v>
      </c>
      <c r="C120" s="114">
        <v>4500</v>
      </c>
      <c r="D120" s="114" t="s">
        <v>3123</v>
      </c>
      <c r="E120" s="115"/>
      <c r="F120" s="80"/>
    </row>
    <row r="121" spans="1:6" ht="15" customHeight="1" x14ac:dyDescent="0.25">
      <c r="A121" s="108"/>
      <c r="B121" s="113" t="s">
        <v>2962</v>
      </c>
      <c r="C121" s="114">
        <v>4510</v>
      </c>
      <c r="D121" s="114" t="s">
        <v>3124</v>
      </c>
      <c r="E121" s="115" t="s">
        <v>3125</v>
      </c>
      <c r="F121" s="80"/>
    </row>
    <row r="122" spans="1:6" ht="15" customHeight="1" x14ac:dyDescent="0.25">
      <c r="A122" s="108"/>
      <c r="B122" s="113"/>
      <c r="C122" s="114">
        <v>4520</v>
      </c>
      <c r="D122" s="114" t="s">
        <v>3126</v>
      </c>
      <c r="E122" s="115" t="s">
        <v>3127</v>
      </c>
      <c r="F122" s="80"/>
    </row>
    <row r="123" spans="1:6" ht="15" customHeight="1" x14ac:dyDescent="0.25">
      <c r="A123" s="108"/>
      <c r="B123" s="112">
        <v>46</v>
      </c>
      <c r="C123" s="114">
        <v>4600</v>
      </c>
      <c r="D123" s="114" t="s">
        <v>2935</v>
      </c>
      <c r="E123" s="115"/>
      <c r="F123" s="82" t="s">
        <v>2937</v>
      </c>
    </row>
    <row r="124" spans="1:6" ht="15" customHeight="1" x14ac:dyDescent="0.25">
      <c r="A124" s="108"/>
      <c r="B124" s="113" t="s">
        <v>3128</v>
      </c>
      <c r="C124" s="114">
        <v>4610</v>
      </c>
      <c r="D124" s="114" t="s">
        <v>3129</v>
      </c>
      <c r="E124" s="115" t="s">
        <v>2946</v>
      </c>
      <c r="F124" s="82" t="s">
        <v>2937</v>
      </c>
    </row>
    <row r="125" spans="1:6" ht="15" customHeight="1" x14ac:dyDescent="0.25">
      <c r="A125" s="108"/>
      <c r="B125" s="113"/>
      <c r="C125" s="114">
        <v>4620</v>
      </c>
      <c r="D125" s="116" t="s">
        <v>3130</v>
      </c>
      <c r="E125" s="115" t="s">
        <v>3131</v>
      </c>
      <c r="F125" s="82" t="s">
        <v>2937</v>
      </c>
    </row>
    <row r="126" spans="1:6" ht="15" customHeight="1" x14ac:dyDescent="0.25">
      <c r="A126" s="108"/>
      <c r="B126" s="113"/>
      <c r="C126" s="114">
        <v>4630</v>
      </c>
      <c r="D126" s="114" t="s">
        <v>3051</v>
      </c>
      <c r="E126" s="115" t="s">
        <v>3132</v>
      </c>
      <c r="F126" s="80"/>
    </row>
    <row r="127" spans="1:6" ht="15" customHeight="1" x14ac:dyDescent="0.25">
      <c r="A127" s="108"/>
      <c r="B127" s="112">
        <v>48</v>
      </c>
      <c r="C127" s="114">
        <v>4800</v>
      </c>
      <c r="D127" s="114" t="s">
        <v>3134</v>
      </c>
      <c r="E127" s="115" t="s">
        <v>3135</v>
      </c>
      <c r="F127" s="80"/>
    </row>
    <row r="128" spans="1:6" ht="15" customHeight="1" x14ac:dyDescent="0.25">
      <c r="A128" s="108"/>
      <c r="B128" s="113" t="s">
        <v>3133</v>
      </c>
      <c r="C128" s="114">
        <v>4810</v>
      </c>
      <c r="D128" s="114" t="s">
        <v>3136</v>
      </c>
      <c r="E128" s="115" t="s">
        <v>3137</v>
      </c>
      <c r="F128" s="80"/>
    </row>
    <row r="129" spans="1:6" ht="15" customHeight="1" x14ac:dyDescent="0.25">
      <c r="A129" s="108"/>
      <c r="B129" s="113"/>
      <c r="C129" s="114">
        <v>4820</v>
      </c>
      <c r="D129" s="114" t="s">
        <v>3138</v>
      </c>
      <c r="E129" s="115" t="s">
        <v>3139</v>
      </c>
      <c r="F129" s="80"/>
    </row>
    <row r="130" spans="1:6" ht="15" customHeight="1" x14ac:dyDescent="0.25">
      <c r="A130" s="108"/>
      <c r="B130" s="113"/>
      <c r="C130" s="114">
        <v>4830</v>
      </c>
      <c r="D130" s="114" t="s">
        <v>3140</v>
      </c>
      <c r="E130" s="115" t="s">
        <v>3141</v>
      </c>
      <c r="F130" s="80"/>
    </row>
    <row r="131" spans="1:6" ht="15" customHeight="1" x14ac:dyDescent="0.25">
      <c r="A131" s="108"/>
      <c r="B131" s="113"/>
      <c r="C131" s="114">
        <v>4840</v>
      </c>
      <c r="D131" s="114" t="s">
        <v>3142</v>
      </c>
      <c r="E131" s="115" t="s">
        <v>3143</v>
      </c>
      <c r="F131" s="80"/>
    </row>
    <row r="132" spans="1:6" ht="15" customHeight="1" x14ac:dyDescent="0.25">
      <c r="A132" s="108"/>
      <c r="B132" s="113"/>
      <c r="C132" s="114">
        <v>4850</v>
      </c>
      <c r="D132" s="114" t="s">
        <v>1948</v>
      </c>
      <c r="E132" s="115" t="s">
        <v>3144</v>
      </c>
      <c r="F132" s="80"/>
    </row>
    <row r="133" spans="1:6" ht="15" customHeight="1" thickBot="1" x14ac:dyDescent="0.3">
      <c r="A133" s="109"/>
      <c r="B133" s="113"/>
      <c r="C133" s="114">
        <v>4860</v>
      </c>
      <c r="D133" s="114" t="s">
        <v>3145</v>
      </c>
      <c r="E133" s="115" t="s">
        <v>3146</v>
      </c>
      <c r="F133" s="80"/>
    </row>
    <row r="134" spans="1:6" ht="15" customHeight="1" x14ac:dyDescent="0.25">
      <c r="A134" s="88" t="s">
        <v>903</v>
      </c>
      <c r="B134" s="92">
        <v>50</v>
      </c>
      <c r="C134" s="174">
        <v>5000</v>
      </c>
      <c r="D134" s="174" t="s">
        <v>3148</v>
      </c>
      <c r="E134" s="175"/>
      <c r="F134" s="176"/>
    </row>
    <row r="135" spans="1:6" ht="15" customHeight="1" x14ac:dyDescent="0.25">
      <c r="A135" s="90" t="s">
        <v>3147</v>
      </c>
      <c r="B135" s="93" t="s">
        <v>3148</v>
      </c>
      <c r="C135" s="159"/>
      <c r="D135" s="159"/>
      <c r="E135" s="161"/>
      <c r="F135" s="163"/>
    </row>
    <row r="136" spans="1:6" ht="15" customHeight="1" x14ac:dyDescent="0.25">
      <c r="A136" s="90"/>
      <c r="B136" s="94">
        <v>51</v>
      </c>
      <c r="C136" s="156">
        <v>5100</v>
      </c>
      <c r="D136" s="158" t="s">
        <v>3149</v>
      </c>
      <c r="E136" s="160" t="s">
        <v>3150</v>
      </c>
      <c r="F136" s="162"/>
    </row>
    <row r="137" spans="1:6" ht="15" customHeight="1" x14ac:dyDescent="0.25">
      <c r="A137" s="90"/>
      <c r="B137" s="96" t="s">
        <v>903</v>
      </c>
      <c r="C137" s="157"/>
      <c r="D137" s="159"/>
      <c r="E137" s="161"/>
      <c r="F137" s="163"/>
    </row>
    <row r="138" spans="1:6" ht="15" customHeight="1" x14ac:dyDescent="0.25">
      <c r="A138" s="90"/>
      <c r="B138" s="94">
        <v>52</v>
      </c>
      <c r="C138" s="97">
        <v>5200</v>
      </c>
      <c r="D138" s="106" t="s">
        <v>3152</v>
      </c>
      <c r="E138" s="118" t="s">
        <v>3153</v>
      </c>
      <c r="F138" s="99"/>
    </row>
    <row r="139" spans="1:6" ht="15" customHeight="1" x14ac:dyDescent="0.25">
      <c r="A139" s="90"/>
      <c r="B139" s="96" t="s">
        <v>3151</v>
      </c>
      <c r="C139" s="97">
        <v>5210</v>
      </c>
      <c r="D139" s="106" t="s">
        <v>3154</v>
      </c>
      <c r="E139" s="118" t="s">
        <v>3155</v>
      </c>
      <c r="F139" s="99"/>
    </row>
    <row r="140" spans="1:6" ht="15" customHeight="1" x14ac:dyDescent="0.25">
      <c r="A140" s="90"/>
      <c r="B140" s="96"/>
      <c r="C140" s="97">
        <v>5220</v>
      </c>
      <c r="D140" s="106" t="s">
        <v>3156</v>
      </c>
      <c r="E140" s="118" t="s">
        <v>3157</v>
      </c>
      <c r="F140" s="99"/>
    </row>
    <row r="141" spans="1:6" ht="15" customHeight="1" x14ac:dyDescent="0.25">
      <c r="A141" s="90"/>
      <c r="B141" s="96"/>
      <c r="C141" s="97">
        <v>5230</v>
      </c>
      <c r="D141" s="106" t="s">
        <v>3158</v>
      </c>
      <c r="E141" s="118" t="s">
        <v>3159</v>
      </c>
      <c r="F141" s="99"/>
    </row>
    <row r="142" spans="1:6" ht="15" customHeight="1" x14ac:dyDescent="0.25">
      <c r="A142" s="90"/>
      <c r="B142" s="96"/>
      <c r="C142" s="97">
        <v>5240</v>
      </c>
      <c r="D142" s="106" t="s">
        <v>3160</v>
      </c>
      <c r="E142" s="118" t="s">
        <v>3161</v>
      </c>
      <c r="F142" s="99"/>
    </row>
    <row r="143" spans="1:6" ht="15" customHeight="1" x14ac:dyDescent="0.25">
      <c r="A143" s="90"/>
      <c r="B143" s="96"/>
      <c r="C143" s="97">
        <v>5250</v>
      </c>
      <c r="D143" s="97" t="s">
        <v>3162</v>
      </c>
      <c r="E143" s="98" t="s">
        <v>3163</v>
      </c>
      <c r="F143" s="99"/>
    </row>
    <row r="144" spans="1:6" ht="15" customHeight="1" x14ac:dyDescent="0.25">
      <c r="A144" s="90"/>
      <c r="B144" s="96"/>
      <c r="C144" s="97">
        <v>5260</v>
      </c>
      <c r="D144" s="97" t="s">
        <v>3164</v>
      </c>
      <c r="E144" s="98" t="s">
        <v>3165</v>
      </c>
      <c r="F144" s="99"/>
    </row>
    <row r="145" spans="1:6" ht="15" customHeight="1" x14ac:dyDescent="0.25">
      <c r="A145" s="90"/>
      <c r="B145" s="96"/>
      <c r="C145" s="97">
        <v>5270</v>
      </c>
      <c r="D145" s="97" t="s">
        <v>3166</v>
      </c>
      <c r="E145" s="98" t="s">
        <v>3167</v>
      </c>
      <c r="F145" s="99"/>
    </row>
    <row r="146" spans="1:6" ht="15" customHeight="1" thickBot="1" x14ac:dyDescent="0.3">
      <c r="A146" s="91"/>
      <c r="B146" s="96"/>
      <c r="C146" s="100">
        <v>5280</v>
      </c>
      <c r="D146" s="100" t="s">
        <v>3168</v>
      </c>
      <c r="E146" s="101" t="s">
        <v>3169</v>
      </c>
      <c r="F146" s="119"/>
    </row>
    <row r="147" spans="1:6" ht="15" customHeight="1" x14ac:dyDescent="0.25">
      <c r="A147" s="70" t="s">
        <v>2971</v>
      </c>
      <c r="B147" s="73">
        <v>60</v>
      </c>
      <c r="C147" s="164">
        <v>6000</v>
      </c>
      <c r="D147" s="166" t="s">
        <v>3171</v>
      </c>
      <c r="E147" s="168"/>
      <c r="F147" s="170"/>
    </row>
    <row r="148" spans="1:6" ht="15" customHeight="1" x14ac:dyDescent="0.25">
      <c r="A148" s="70" t="s">
        <v>3170</v>
      </c>
      <c r="B148" s="74" t="s">
        <v>2971</v>
      </c>
      <c r="C148" s="165"/>
      <c r="D148" s="167"/>
      <c r="E148" s="169"/>
      <c r="F148" s="171"/>
    </row>
    <row r="149" spans="1:6" ht="15" customHeight="1" x14ac:dyDescent="0.25">
      <c r="A149" s="70"/>
      <c r="B149" s="81">
        <v>61</v>
      </c>
      <c r="C149" s="114">
        <v>6100</v>
      </c>
      <c r="D149" s="78" t="s">
        <v>3173</v>
      </c>
      <c r="E149" s="79" t="s">
        <v>3174</v>
      </c>
      <c r="F149" s="80"/>
    </row>
    <row r="150" spans="1:6" ht="15" customHeight="1" x14ac:dyDescent="0.25">
      <c r="A150" s="70"/>
      <c r="B150" s="74" t="s">
        <v>3172</v>
      </c>
      <c r="C150" s="114">
        <v>6110</v>
      </c>
      <c r="D150" s="114" t="s">
        <v>3175</v>
      </c>
      <c r="E150" s="79" t="s">
        <v>3176</v>
      </c>
      <c r="F150" s="80"/>
    </row>
    <row r="151" spans="1:6" ht="15" customHeight="1" x14ac:dyDescent="0.25">
      <c r="A151" s="70"/>
      <c r="B151" s="81">
        <v>62</v>
      </c>
      <c r="C151" s="114">
        <v>6200</v>
      </c>
      <c r="D151" s="114" t="s">
        <v>3178</v>
      </c>
      <c r="E151" s="79" t="s">
        <v>3179</v>
      </c>
      <c r="F151" s="80"/>
    </row>
    <row r="152" spans="1:6" ht="15" customHeight="1" x14ac:dyDescent="0.25">
      <c r="A152" s="70"/>
      <c r="B152" s="73" t="s">
        <v>3177</v>
      </c>
      <c r="C152" s="114">
        <v>6210</v>
      </c>
      <c r="D152" s="114" t="s">
        <v>3180</v>
      </c>
      <c r="E152" s="79" t="s">
        <v>3181</v>
      </c>
      <c r="F152" s="80"/>
    </row>
    <row r="153" spans="1:6" ht="15" customHeight="1" x14ac:dyDescent="0.25">
      <c r="A153" s="70"/>
      <c r="B153" s="73"/>
      <c r="C153" s="114">
        <v>6220</v>
      </c>
      <c r="D153" s="114" t="s">
        <v>3182</v>
      </c>
      <c r="E153" s="79"/>
      <c r="F153" s="80"/>
    </row>
    <row r="154" spans="1:6" ht="15" customHeight="1" x14ac:dyDescent="0.25">
      <c r="A154" s="70"/>
      <c r="B154" s="73"/>
      <c r="C154" s="114">
        <v>6230</v>
      </c>
      <c r="D154" s="114" t="s">
        <v>3183</v>
      </c>
      <c r="E154" s="79"/>
      <c r="F154" s="80"/>
    </row>
    <row r="155" spans="1:6" ht="15" customHeight="1" x14ac:dyDescent="0.25">
      <c r="A155" s="70"/>
      <c r="B155" s="74"/>
      <c r="C155" s="114">
        <v>6240</v>
      </c>
      <c r="D155" s="114" t="s">
        <v>3184</v>
      </c>
      <c r="E155" s="79" t="s">
        <v>3185</v>
      </c>
      <c r="F155" s="80"/>
    </row>
    <row r="156" spans="1:6" ht="15" customHeight="1" x14ac:dyDescent="0.25">
      <c r="A156" s="70"/>
      <c r="B156" s="81">
        <v>63</v>
      </c>
      <c r="C156" s="114">
        <v>6300</v>
      </c>
      <c r="D156" s="114" t="s">
        <v>3187</v>
      </c>
      <c r="E156" s="79" t="s">
        <v>3188</v>
      </c>
      <c r="F156" s="80"/>
    </row>
    <row r="157" spans="1:6" ht="15" customHeight="1" x14ac:dyDescent="0.25">
      <c r="A157" s="70"/>
      <c r="B157" s="73" t="s">
        <v>3186</v>
      </c>
      <c r="C157" s="114">
        <v>6310</v>
      </c>
      <c r="D157" s="114" t="s">
        <v>3189</v>
      </c>
      <c r="E157" s="115" t="s">
        <v>3190</v>
      </c>
      <c r="F157" s="80"/>
    </row>
    <row r="158" spans="1:6" ht="15" customHeight="1" x14ac:dyDescent="0.25">
      <c r="A158" s="70"/>
      <c r="B158" s="73"/>
      <c r="C158" s="114">
        <v>6320</v>
      </c>
      <c r="D158" s="78" t="s">
        <v>3191</v>
      </c>
      <c r="E158" s="79" t="s">
        <v>3192</v>
      </c>
      <c r="F158" s="80"/>
    </row>
    <row r="159" spans="1:6" ht="15" customHeight="1" x14ac:dyDescent="0.25">
      <c r="A159" s="70"/>
      <c r="B159" s="73"/>
      <c r="C159" s="114">
        <v>6330</v>
      </c>
      <c r="D159" s="120" t="s">
        <v>3193</v>
      </c>
      <c r="E159" s="121" t="s">
        <v>3194</v>
      </c>
      <c r="F159" s="80"/>
    </row>
    <row r="160" spans="1:6" ht="15" customHeight="1" x14ac:dyDescent="0.25">
      <c r="A160" s="70"/>
      <c r="B160" s="81">
        <v>64</v>
      </c>
      <c r="C160" s="114">
        <v>6400</v>
      </c>
      <c r="D160" s="122" t="s">
        <v>1644</v>
      </c>
      <c r="E160" s="79" t="s">
        <v>3196</v>
      </c>
      <c r="F160" s="80"/>
    </row>
    <row r="161" spans="1:6" ht="15" customHeight="1" x14ac:dyDescent="0.25">
      <c r="A161" s="70"/>
      <c r="B161" s="73" t="s">
        <v>3195</v>
      </c>
      <c r="C161" s="114">
        <v>6410</v>
      </c>
      <c r="D161" s="78" t="s">
        <v>3197</v>
      </c>
      <c r="E161" s="79" t="s">
        <v>3198</v>
      </c>
      <c r="F161" s="80"/>
    </row>
    <row r="162" spans="1:6" ht="15" customHeight="1" x14ac:dyDescent="0.25">
      <c r="A162" s="70"/>
      <c r="B162" s="73"/>
      <c r="C162" s="114">
        <v>6420</v>
      </c>
      <c r="D162" s="78" t="s">
        <v>3130</v>
      </c>
      <c r="E162" s="79" t="s">
        <v>3199</v>
      </c>
      <c r="F162" s="80"/>
    </row>
    <row r="163" spans="1:6" ht="15" customHeight="1" x14ac:dyDescent="0.25">
      <c r="A163" s="70"/>
      <c r="B163" s="73"/>
      <c r="C163" s="114">
        <v>6430</v>
      </c>
      <c r="D163" s="78" t="s">
        <v>1199</v>
      </c>
      <c r="E163" s="79" t="s">
        <v>3200</v>
      </c>
      <c r="F163" s="80"/>
    </row>
    <row r="164" spans="1:6" ht="15" customHeight="1" x14ac:dyDescent="0.25">
      <c r="A164" s="70"/>
      <c r="B164" s="74"/>
      <c r="C164" s="114">
        <v>6440</v>
      </c>
      <c r="D164" s="114" t="s">
        <v>3201</v>
      </c>
      <c r="E164" s="79" t="s">
        <v>3202</v>
      </c>
      <c r="F164" s="80"/>
    </row>
    <row r="165" spans="1:6" ht="15" customHeight="1" x14ac:dyDescent="0.25">
      <c r="A165" s="70"/>
      <c r="B165" s="81">
        <v>65</v>
      </c>
      <c r="C165" s="114">
        <v>6500</v>
      </c>
      <c r="D165" s="114" t="s">
        <v>3204</v>
      </c>
      <c r="E165" s="79" t="s">
        <v>3205</v>
      </c>
      <c r="F165" s="80"/>
    </row>
    <row r="166" spans="1:6" ht="15" customHeight="1" x14ac:dyDescent="0.25">
      <c r="A166" s="70"/>
      <c r="B166" s="73" t="s">
        <v>3203</v>
      </c>
      <c r="C166" s="114">
        <v>6510</v>
      </c>
      <c r="D166" s="78" t="s">
        <v>182</v>
      </c>
      <c r="E166" s="79" t="s">
        <v>3206</v>
      </c>
      <c r="F166" s="80"/>
    </row>
    <row r="167" spans="1:6" ht="15" customHeight="1" x14ac:dyDescent="0.25">
      <c r="A167" s="70"/>
      <c r="B167" s="73"/>
      <c r="C167" s="114">
        <v>6520</v>
      </c>
      <c r="D167" s="78" t="s">
        <v>3207</v>
      </c>
      <c r="E167" s="79" t="s">
        <v>3208</v>
      </c>
      <c r="F167" s="80"/>
    </row>
    <row r="168" spans="1:6" ht="15" customHeight="1" x14ac:dyDescent="0.25">
      <c r="A168" s="70"/>
      <c r="B168" s="73"/>
      <c r="C168" s="114">
        <v>6530</v>
      </c>
      <c r="D168" s="123" t="s">
        <v>3209</v>
      </c>
      <c r="E168" s="79"/>
      <c r="F168" s="80"/>
    </row>
    <row r="169" spans="1:6" ht="15" customHeight="1" thickBot="1" x14ac:dyDescent="0.3">
      <c r="A169" s="71"/>
      <c r="B169" s="74"/>
      <c r="C169" s="124">
        <v>6540</v>
      </c>
      <c r="D169" s="124" t="s">
        <v>3210</v>
      </c>
      <c r="E169" s="86"/>
      <c r="F169" s="87"/>
    </row>
    <row r="170" spans="1:6" ht="15" customHeight="1" x14ac:dyDescent="0.25">
      <c r="A170" s="88" t="s">
        <v>3211</v>
      </c>
      <c r="B170" s="92">
        <v>79</v>
      </c>
      <c r="C170" s="125">
        <v>7900</v>
      </c>
      <c r="D170" s="125" t="s">
        <v>3213</v>
      </c>
      <c r="E170" s="126"/>
      <c r="F170" s="127"/>
    </row>
    <row r="171" spans="1:6" ht="15" customHeight="1" x14ac:dyDescent="0.25">
      <c r="A171" s="90" t="s">
        <v>3212</v>
      </c>
      <c r="B171" s="96" t="s">
        <v>3211</v>
      </c>
      <c r="C171" s="106">
        <v>7910</v>
      </c>
      <c r="D171" s="106" t="s">
        <v>3214</v>
      </c>
      <c r="E171" s="98"/>
      <c r="F171" s="99"/>
    </row>
    <row r="172" spans="1:6" ht="15" customHeight="1" x14ac:dyDescent="0.25">
      <c r="A172" s="90"/>
      <c r="B172" s="96"/>
      <c r="C172" s="106">
        <v>7920</v>
      </c>
      <c r="D172" s="106" t="s">
        <v>3215</v>
      </c>
      <c r="E172" s="98"/>
      <c r="F172" s="99"/>
    </row>
    <row r="173" spans="1:6" ht="15" customHeight="1" x14ac:dyDescent="0.25">
      <c r="A173" s="90"/>
      <c r="B173" s="96"/>
      <c r="C173" s="106">
        <v>7930</v>
      </c>
      <c r="D173" s="106" t="s">
        <v>3216</v>
      </c>
      <c r="E173" s="98" t="s">
        <v>3217</v>
      </c>
      <c r="F173" s="99"/>
    </row>
    <row r="174" spans="1:6" ht="15" customHeight="1" x14ac:dyDescent="0.25">
      <c r="A174" s="90"/>
      <c r="B174" s="96"/>
      <c r="C174" s="106">
        <v>7940</v>
      </c>
      <c r="D174" s="106" t="s">
        <v>3218</v>
      </c>
      <c r="E174" s="98" t="s">
        <v>3219</v>
      </c>
      <c r="F174" s="99"/>
    </row>
    <row r="175" spans="1:6" ht="15" customHeight="1" x14ac:dyDescent="0.25">
      <c r="A175" s="90"/>
      <c r="B175" s="96"/>
      <c r="C175" s="106">
        <v>7950</v>
      </c>
      <c r="D175" s="106" t="s">
        <v>3220</v>
      </c>
      <c r="E175" s="98" t="s">
        <v>3221</v>
      </c>
      <c r="F175" s="99"/>
    </row>
    <row r="176" spans="1:6" ht="15" customHeight="1" x14ac:dyDescent="0.25">
      <c r="A176" s="90"/>
      <c r="B176" s="96"/>
      <c r="C176" s="106">
        <v>7960</v>
      </c>
      <c r="D176" s="106" t="s">
        <v>3222</v>
      </c>
      <c r="E176" s="98"/>
      <c r="F176" s="99"/>
    </row>
    <row r="177" spans="1:6" ht="15" customHeight="1" x14ac:dyDescent="0.25">
      <c r="A177" s="90"/>
      <c r="B177" s="96"/>
      <c r="C177" s="117">
        <v>7970</v>
      </c>
      <c r="D177" s="117" t="s">
        <v>3223</v>
      </c>
      <c r="E177" s="95"/>
      <c r="F177" s="99"/>
    </row>
    <row r="178" spans="1:6" ht="15" customHeight="1" thickBot="1" x14ac:dyDescent="0.3">
      <c r="A178" s="90"/>
      <c r="B178" s="96"/>
      <c r="C178" s="128">
        <v>7980</v>
      </c>
      <c r="D178" s="128" t="s">
        <v>3224</v>
      </c>
      <c r="E178" s="101"/>
      <c r="F178" s="119"/>
    </row>
    <row r="179" spans="1:6" ht="15" customHeight="1" x14ac:dyDescent="0.25">
      <c r="A179" s="129" t="s">
        <v>3225</v>
      </c>
      <c r="B179" s="132">
        <v>90</v>
      </c>
      <c r="C179" s="114">
        <v>9000</v>
      </c>
      <c r="D179" s="135" t="s">
        <v>3228</v>
      </c>
      <c r="E179" s="136"/>
      <c r="F179" s="137"/>
    </row>
    <row r="180" spans="1:6" ht="15" customHeight="1" x14ac:dyDescent="0.25">
      <c r="A180" s="130" t="s">
        <v>3226</v>
      </c>
      <c r="B180" s="133" t="s">
        <v>3227</v>
      </c>
      <c r="C180" s="114">
        <v>9010</v>
      </c>
      <c r="D180" s="138" t="s">
        <v>3229</v>
      </c>
      <c r="E180" s="139"/>
      <c r="F180" s="140"/>
    </row>
    <row r="181" spans="1:6" ht="15" customHeight="1" x14ac:dyDescent="0.25">
      <c r="A181" s="130"/>
      <c r="B181" s="133"/>
      <c r="C181" s="114">
        <v>9020</v>
      </c>
      <c r="D181" s="138" t="s">
        <v>3230</v>
      </c>
      <c r="E181" s="139"/>
      <c r="F181" s="140"/>
    </row>
    <row r="182" spans="1:6" ht="15" customHeight="1" x14ac:dyDescent="0.25">
      <c r="A182" s="130"/>
      <c r="B182" s="134"/>
      <c r="C182" s="114">
        <v>9030</v>
      </c>
      <c r="D182" s="138" t="s">
        <v>3231</v>
      </c>
      <c r="E182" s="139"/>
      <c r="F182" s="140"/>
    </row>
    <row r="183" spans="1:6" ht="15" customHeight="1" x14ac:dyDescent="0.25">
      <c r="A183" s="130"/>
      <c r="B183" s="141">
        <v>91</v>
      </c>
      <c r="C183" s="114">
        <v>9100</v>
      </c>
      <c r="D183" s="138" t="s">
        <v>3233</v>
      </c>
      <c r="E183" s="139"/>
      <c r="F183" s="140"/>
    </row>
    <row r="184" spans="1:6" ht="15" customHeight="1" x14ac:dyDescent="0.25">
      <c r="A184" s="130"/>
      <c r="B184" s="133" t="s">
        <v>3232</v>
      </c>
      <c r="C184" s="114">
        <v>9110</v>
      </c>
      <c r="D184" s="138" t="s">
        <v>3234</v>
      </c>
      <c r="E184" s="139"/>
      <c r="F184" s="140"/>
    </row>
    <row r="185" spans="1:6" ht="15" customHeight="1" x14ac:dyDescent="0.25">
      <c r="A185" s="130"/>
      <c r="B185" s="134"/>
      <c r="C185" s="114">
        <v>9120</v>
      </c>
      <c r="D185" s="138" t="s">
        <v>3235</v>
      </c>
      <c r="E185" s="139"/>
      <c r="F185" s="140"/>
    </row>
    <row r="186" spans="1:6" ht="15" customHeight="1" x14ac:dyDescent="0.25">
      <c r="A186" s="130"/>
      <c r="B186" s="141">
        <v>92</v>
      </c>
      <c r="C186" s="150">
        <v>9200</v>
      </c>
      <c r="D186" s="150" t="s">
        <v>3237</v>
      </c>
      <c r="E186" s="152"/>
      <c r="F186" s="154"/>
    </row>
    <row r="187" spans="1:6" ht="15" customHeight="1" thickBot="1" x14ac:dyDescent="0.3">
      <c r="A187" s="131"/>
      <c r="B187" s="142" t="s">
        <v>3236</v>
      </c>
      <c r="C187" s="151"/>
      <c r="D187" s="151"/>
      <c r="E187" s="153"/>
      <c r="F187" s="155"/>
    </row>
    <row r="188" spans="1:6" ht="15" customHeight="1" x14ac:dyDescent="0.25"/>
    <row r="189" spans="1:6" ht="15" customHeight="1" x14ac:dyDescent="0.25"/>
    <row r="190" spans="1:6" ht="15" customHeight="1" x14ac:dyDescent="0.25"/>
    <row r="191" spans="1:6" ht="15" customHeight="1" x14ac:dyDescent="0.25"/>
  </sheetData>
  <mergeCells count="36">
    <mergeCell ref="C85:C86"/>
    <mergeCell ref="D85:D86"/>
    <mergeCell ref="E85:E86"/>
    <mergeCell ref="F85:F86"/>
    <mergeCell ref="A1:E1"/>
    <mergeCell ref="A2:E2"/>
    <mergeCell ref="A4:B4"/>
    <mergeCell ref="C4:D4"/>
    <mergeCell ref="C61:C62"/>
    <mergeCell ref="D61:D62"/>
    <mergeCell ref="E61:E62"/>
    <mergeCell ref="F61:F62"/>
    <mergeCell ref="C63:C64"/>
    <mergeCell ref="D63:D64"/>
    <mergeCell ref="E63:E64"/>
    <mergeCell ref="F63:F64"/>
    <mergeCell ref="C105:C106"/>
    <mergeCell ref="D105:D106"/>
    <mergeCell ref="E105:E106"/>
    <mergeCell ref="F105:F106"/>
    <mergeCell ref="C134:C135"/>
    <mergeCell ref="D134:D135"/>
    <mergeCell ref="E134:E135"/>
    <mergeCell ref="F134:F135"/>
    <mergeCell ref="C186:C187"/>
    <mergeCell ref="D186:D187"/>
    <mergeCell ref="E186:E187"/>
    <mergeCell ref="F186:F187"/>
    <mergeCell ref="C136:C137"/>
    <mergeCell ref="D136:D137"/>
    <mergeCell ref="E136:E137"/>
    <mergeCell ref="F136:F137"/>
    <mergeCell ref="C147:C148"/>
    <mergeCell ref="D147:D148"/>
    <mergeCell ref="E147:E148"/>
    <mergeCell ref="F147:F148"/>
  </mergeCells>
  <pageMargins left="0.7" right="0.7" top="0.75" bottom="0.75" header="0.3" footer="0.3"/>
  <pageSetup paperSize="9" orientation="portrait" r:id="rId1"/>
  <headerFooter>
    <oddHeader>&amp;R&amp;"Arial"&amp;10&amp;KFF8C00I N T E R N&amp;1#</oddHeader>
    <oddFooter>&amp;L&amp;1#&amp;"Arial"&amp;10&amp;KFF8C00I N T E R 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785993-A449-4EFE-8B4B-62AAF6EE8A07}">
  <dimension ref="A1:B7"/>
  <sheetViews>
    <sheetView workbookViewId="0">
      <selection activeCell="D20" sqref="D20"/>
    </sheetView>
  </sheetViews>
  <sheetFormatPr baseColWidth="10" defaultRowHeight="15" x14ac:dyDescent="0.25"/>
  <cols>
    <col min="1" max="1" width="52.140625" customWidth="1"/>
  </cols>
  <sheetData>
    <row r="1" spans="1:2" x14ac:dyDescent="0.25">
      <c r="A1" t="s">
        <v>2213</v>
      </c>
    </row>
    <row r="3" spans="1:2" x14ac:dyDescent="0.25">
      <c r="A3" t="s">
        <v>2214</v>
      </c>
      <c r="B3" t="s">
        <v>2258</v>
      </c>
    </row>
    <row r="5" spans="1:2" x14ac:dyDescent="0.25">
      <c r="A5" t="s">
        <v>2907</v>
      </c>
    </row>
    <row r="6" spans="1:2" x14ac:dyDescent="0.25">
      <c r="A6" t="s">
        <v>2259</v>
      </c>
    </row>
    <row r="7" spans="1:2" x14ac:dyDescent="0.25">
      <c r="A7" t="s">
        <v>2260</v>
      </c>
    </row>
  </sheetData>
  <pageMargins left="0.7" right="0.7" top="0.75" bottom="0.75" header="0.3" footer="0.3"/>
  <pageSetup paperSize="9" orientation="portrait" r:id="rId1"/>
  <headerFooter>
    <oddHeader>&amp;R&amp;"Arial"&amp;10&amp;KFF8C00I N T E R N&amp;1#</oddHeader>
    <oddFooter>&amp;L&amp;1#&amp;"Arial"&amp;10&amp;KFF8C00I N T E R 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5C971C-48B0-4F74-BD92-BD6FA16299B0}">
  <dimension ref="A1:C23"/>
  <sheetViews>
    <sheetView workbookViewId="0">
      <selection activeCell="J17" sqref="J17"/>
    </sheetView>
  </sheetViews>
  <sheetFormatPr baseColWidth="10" defaultRowHeight="15" x14ac:dyDescent="0.25"/>
  <cols>
    <col min="2" max="2" width="8.5703125" customWidth="1"/>
    <col min="3" max="3" width="7.85546875" customWidth="1"/>
  </cols>
  <sheetData>
    <row r="1" spans="1:3" x14ac:dyDescent="0.25">
      <c r="A1" t="s">
        <v>2239</v>
      </c>
    </row>
    <row r="2" spans="1:3" x14ac:dyDescent="0.25">
      <c r="B2" t="s">
        <v>2256</v>
      </c>
      <c r="C2" t="s">
        <v>2257</v>
      </c>
    </row>
    <row r="3" spans="1:3" x14ac:dyDescent="0.25">
      <c r="A3">
        <v>1</v>
      </c>
      <c r="B3">
        <v>1000</v>
      </c>
      <c r="C3">
        <v>2000</v>
      </c>
    </row>
    <row r="4" spans="1:3" x14ac:dyDescent="0.25">
      <c r="A4">
        <v>2</v>
      </c>
      <c r="B4">
        <v>2000</v>
      </c>
      <c r="C4">
        <v>3000</v>
      </c>
    </row>
    <row r="5" spans="1:3" x14ac:dyDescent="0.25">
      <c r="A5">
        <v>3</v>
      </c>
      <c r="B5">
        <v>3000</v>
      </c>
      <c r="C5">
        <v>4000</v>
      </c>
    </row>
    <row r="6" spans="1:3" x14ac:dyDescent="0.25">
      <c r="A6">
        <v>4</v>
      </c>
      <c r="B6">
        <v>4000</v>
      </c>
      <c r="C6">
        <v>5000</v>
      </c>
    </row>
    <row r="7" spans="1:3" x14ac:dyDescent="0.25">
      <c r="A7">
        <v>5</v>
      </c>
      <c r="B7">
        <v>5000</v>
      </c>
      <c r="C7">
        <v>6000</v>
      </c>
    </row>
    <row r="8" spans="1:3" x14ac:dyDescent="0.25">
      <c r="A8">
        <v>6</v>
      </c>
      <c r="B8">
        <v>6000</v>
      </c>
      <c r="C8">
        <v>7000</v>
      </c>
    </row>
    <row r="9" spans="1:3" x14ac:dyDescent="0.25">
      <c r="A9">
        <v>7</v>
      </c>
      <c r="B9">
        <v>7000</v>
      </c>
      <c r="C9">
        <v>8000</v>
      </c>
    </row>
    <row r="10" spans="1:3" x14ac:dyDescent="0.25">
      <c r="A10">
        <v>8</v>
      </c>
      <c r="B10">
        <v>8000</v>
      </c>
      <c r="C10">
        <v>9000</v>
      </c>
    </row>
    <row r="11" spans="1:3" x14ac:dyDescent="0.25">
      <c r="A11">
        <v>9</v>
      </c>
      <c r="B11">
        <v>9000</v>
      </c>
      <c r="C11">
        <v>10000</v>
      </c>
    </row>
    <row r="12" spans="1:3" x14ac:dyDescent="0.25">
      <c r="A12">
        <v>10</v>
      </c>
      <c r="B12">
        <v>10000</v>
      </c>
      <c r="C12">
        <v>11000</v>
      </c>
    </row>
    <row r="13" spans="1:3" x14ac:dyDescent="0.25">
      <c r="A13">
        <v>11</v>
      </c>
      <c r="B13">
        <v>11000</v>
      </c>
      <c r="C13">
        <v>12000</v>
      </c>
    </row>
    <row r="14" spans="1:3" x14ac:dyDescent="0.25">
      <c r="A14">
        <v>12</v>
      </c>
      <c r="B14">
        <v>12000</v>
      </c>
      <c r="C14">
        <v>13000</v>
      </c>
    </row>
    <row r="15" spans="1:3" x14ac:dyDescent="0.25">
      <c r="A15">
        <v>13</v>
      </c>
      <c r="B15">
        <v>13000</v>
      </c>
      <c r="C15">
        <v>14000</v>
      </c>
    </row>
    <row r="16" spans="1:3" x14ac:dyDescent="0.25">
      <c r="A16">
        <v>14</v>
      </c>
      <c r="B16">
        <v>14000</v>
      </c>
      <c r="C16">
        <v>15000</v>
      </c>
    </row>
    <row r="17" spans="1:3" x14ac:dyDescent="0.25">
      <c r="A17">
        <v>15</v>
      </c>
      <c r="B17">
        <v>15000</v>
      </c>
      <c r="C17">
        <v>16000</v>
      </c>
    </row>
    <row r="18" spans="1:3" x14ac:dyDescent="0.25">
      <c r="A18">
        <v>16</v>
      </c>
      <c r="B18">
        <v>16000</v>
      </c>
      <c r="C18">
        <v>17000</v>
      </c>
    </row>
    <row r="19" spans="1:3" x14ac:dyDescent="0.25">
      <c r="A19">
        <v>17</v>
      </c>
      <c r="B19">
        <v>17000</v>
      </c>
      <c r="C19">
        <v>18000</v>
      </c>
    </row>
    <row r="20" spans="1:3" x14ac:dyDescent="0.25">
      <c r="A20">
        <v>18</v>
      </c>
      <c r="B20">
        <v>18000</v>
      </c>
      <c r="C20">
        <v>19000</v>
      </c>
    </row>
    <row r="21" spans="1:3" x14ac:dyDescent="0.25">
      <c r="A21">
        <v>19</v>
      </c>
      <c r="B21">
        <v>19000</v>
      </c>
      <c r="C21">
        <v>20000</v>
      </c>
    </row>
    <row r="22" spans="1:3" x14ac:dyDescent="0.25">
      <c r="A22">
        <v>20</v>
      </c>
      <c r="B22">
        <v>20000</v>
      </c>
      <c r="C22">
        <v>21000</v>
      </c>
    </row>
    <row r="23" spans="1:3" x14ac:dyDescent="0.25">
      <c r="A23">
        <v>21</v>
      </c>
      <c r="B23">
        <v>21000</v>
      </c>
      <c r="C23">
        <v>22000</v>
      </c>
    </row>
  </sheetData>
  <phoneticPr fontId="23" type="noConversion"/>
  <pageMargins left="0.7" right="0.7" top="0.75" bottom="0.75" header="0.3" footer="0.3"/>
  <pageSetup paperSize="9" orientation="portrait" r:id="rId1"/>
  <headerFooter>
    <oddHeader>&amp;R&amp;"Arial"&amp;10&amp;KFF8C00I N T E R N&amp;1#</oddHeader>
    <oddFooter>&amp;L&amp;1#&amp;"Arial"&amp;10&amp;KFF8C00I N T E R 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BF2B61-94D6-4272-BAF2-E0A2D68465AA}">
  <dimension ref="A1:A14"/>
  <sheetViews>
    <sheetView workbookViewId="0">
      <selection activeCell="B2" sqref="B2"/>
    </sheetView>
  </sheetViews>
  <sheetFormatPr baseColWidth="10" defaultRowHeight="15" x14ac:dyDescent="0.25"/>
  <cols>
    <col min="1" max="1" width="65.42578125" customWidth="1"/>
  </cols>
  <sheetData>
    <row r="1" spans="1:1" x14ac:dyDescent="0.25">
      <c r="A1" s="18" t="s">
        <v>2242</v>
      </c>
    </row>
    <row r="2" spans="1:1" ht="60" x14ac:dyDescent="0.25">
      <c r="A2" s="34" t="s">
        <v>2243</v>
      </c>
    </row>
    <row r="3" spans="1:1" x14ac:dyDescent="0.25">
      <c r="A3" s="34" t="s">
        <v>2244</v>
      </c>
    </row>
    <row r="4" spans="1:1" x14ac:dyDescent="0.25">
      <c r="A4" s="35" t="s">
        <v>2245</v>
      </c>
    </row>
    <row r="5" spans="1:1" ht="30" x14ac:dyDescent="0.25">
      <c r="A5" s="35" t="s">
        <v>2246</v>
      </c>
    </row>
    <row r="6" spans="1:1" x14ac:dyDescent="0.25">
      <c r="A6" s="35" t="s">
        <v>2247</v>
      </c>
    </row>
    <row r="7" spans="1:1" ht="30" x14ac:dyDescent="0.25">
      <c r="A7" s="35" t="s">
        <v>2248</v>
      </c>
    </row>
    <row r="8" spans="1:1" x14ac:dyDescent="0.25">
      <c r="A8" s="35" t="s">
        <v>2249</v>
      </c>
    </row>
    <row r="9" spans="1:1" ht="30" x14ac:dyDescent="0.25">
      <c r="A9" s="35" t="s">
        <v>2250</v>
      </c>
    </row>
    <row r="10" spans="1:1" ht="30" x14ac:dyDescent="0.25">
      <c r="A10" s="35" t="s">
        <v>2251</v>
      </c>
    </row>
    <row r="11" spans="1:1" ht="30" x14ac:dyDescent="0.25">
      <c r="A11" s="35" t="s">
        <v>2252</v>
      </c>
    </row>
    <row r="12" spans="1:1" ht="30" x14ac:dyDescent="0.25">
      <c r="A12" s="35" t="s">
        <v>2253</v>
      </c>
    </row>
    <row r="13" spans="1:1" x14ac:dyDescent="0.25">
      <c r="A13" s="35" t="s">
        <v>2254</v>
      </c>
    </row>
    <row r="14" spans="1:1" x14ac:dyDescent="0.25">
      <c r="A14" s="34" t="s">
        <v>2255</v>
      </c>
    </row>
  </sheetData>
  <hyperlinks>
    <hyperlink ref="A1" r:id="rId1" xr:uid="{6B8CB777-3E60-4DD3-9B34-4C73507A5368}"/>
  </hyperlinks>
  <pageMargins left="0.7" right="0.7" top="0.75" bottom="0.75" header="0.3" footer="0.3"/>
  <pageSetup paperSize="9" orientation="portrait" r:id="rId2"/>
  <headerFooter>
    <oddHeader>&amp;R&amp;"Arial"&amp;10&amp;KFF8C00I N T E R N&amp;1#</oddHeader>
    <oddFooter>&amp;L&amp;1#&amp;"Arial"&amp;10&amp;KFF8C00I N T E R N</oddFooter>
  </headerFooter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E6A20A-E668-471F-A6ED-7F44B7090AFD}">
  <dimension ref="A1"/>
  <sheetViews>
    <sheetView workbookViewId="0">
      <selection activeCell="F2" sqref="F2"/>
    </sheetView>
  </sheetViews>
  <sheetFormatPr baseColWidth="10" defaultRowHeight="15" x14ac:dyDescent="0.25"/>
  <sheetData/>
  <pageMargins left="0.7" right="0.7" top="0.75" bottom="0.75" header="0.3" footer="0.3"/>
  <pageSetup paperSize="9" orientation="portrait" r:id="rId1"/>
  <headerFooter>
    <oddHeader>&amp;R&amp;"Arial"&amp;10&amp;KFF8C00I N T E R N&amp;1#</oddHeader>
    <oddFooter>&amp;L&amp;1#&amp;"Arial"&amp;10&amp;KFF8C00I N T E R 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62D512-E866-4BD0-B593-162027756F5F}">
  <dimension ref="A1"/>
  <sheetViews>
    <sheetView topLeftCell="A4" workbookViewId="0">
      <selection activeCell="N37" sqref="N37"/>
    </sheetView>
  </sheetViews>
  <sheetFormatPr baseColWidth="10" defaultRowHeight="15" x14ac:dyDescent="0.25"/>
  <cols>
    <col min="2" max="2" width="32.42578125" customWidth="1"/>
  </cols>
  <sheetData/>
  <pageMargins left="0.7" right="0.7" top="0.75" bottom="0.75" header="0.3" footer="0.3"/>
  <pageSetup paperSize="9" orientation="portrait" r:id="rId1"/>
  <headerFooter>
    <oddHeader>&amp;R&amp;"Arial"&amp;10&amp;KFF8C00I N T E R N&amp;1#</oddHeader>
    <oddFooter>&amp;L&amp;1#&amp;"Arial"&amp;10&amp;KFF8C00I N T E R 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>143CF1D7</Template>
  <TotalTime>1089</TotalTime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9</vt:i4>
      </vt:variant>
      <vt:variant>
        <vt:lpstr>Navngitte områder</vt:lpstr>
      </vt:variant>
      <vt:variant>
        <vt:i4>1</vt:i4>
      </vt:variant>
    </vt:vector>
  </HeadingPairs>
  <TitlesOfParts>
    <vt:vector size="10" baseType="lpstr">
      <vt:lpstr>Objektoversikt</vt:lpstr>
      <vt:lpstr>Bane-egenskaper</vt:lpstr>
      <vt:lpstr>Ark2</vt:lpstr>
      <vt:lpstr>STY-605395</vt:lpstr>
      <vt:lpstr>Objekttype ID</vt:lpstr>
      <vt:lpstr>Kostkode</vt:lpstr>
      <vt:lpstr>LCC</vt:lpstr>
      <vt:lpstr>ISO81346</vt:lpstr>
      <vt:lpstr>MMI</vt:lpstr>
      <vt:lpstr>Ur</vt:lpstr>
    </vt:vector>
  </TitlesOfParts>
  <Company>Jernbaneverket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rulletekst</dc:title>
  <dc:creator>Tunli Sten Inge</dc:creator>
  <cp:lastModifiedBy>Tunli Sten Inge</cp:lastModifiedBy>
  <cp:revision>54</cp:revision>
  <cp:lastPrinted>2016-08-25T11:25:59Z</cp:lastPrinted>
  <dcterms:created xsi:type="dcterms:W3CDTF">2014-04-04T11:04:00Z</dcterms:created>
  <dcterms:modified xsi:type="dcterms:W3CDTF">2022-06-10T06:46:59Z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11ea76c-7944-4b49-8aa5-a105a354bd55_Enabled">
    <vt:lpwstr>true</vt:lpwstr>
  </property>
  <property fmtid="{D5CDD505-2E9C-101B-9397-08002B2CF9AE}" pid="3" name="MSIP_Label_711ea76c-7944-4b49-8aa5-a105a354bd55_SetDate">
    <vt:lpwstr>2022-06-10T06:46:37Z</vt:lpwstr>
  </property>
  <property fmtid="{D5CDD505-2E9C-101B-9397-08002B2CF9AE}" pid="4" name="MSIP_Label_711ea76c-7944-4b49-8aa5-a105a354bd55_Method">
    <vt:lpwstr>Standard</vt:lpwstr>
  </property>
  <property fmtid="{D5CDD505-2E9C-101B-9397-08002B2CF9AE}" pid="5" name="MSIP_Label_711ea76c-7944-4b49-8aa5-a105a354bd55_Name">
    <vt:lpwstr>711ea76c-7944-4b49-8aa5-a105a354bd55</vt:lpwstr>
  </property>
  <property fmtid="{D5CDD505-2E9C-101B-9397-08002B2CF9AE}" pid="6" name="MSIP_Label_711ea76c-7944-4b49-8aa5-a105a354bd55_SiteId">
    <vt:lpwstr>6ee535f2-3064-4ac9-81d8-4ceb2ff790c6</vt:lpwstr>
  </property>
  <property fmtid="{D5CDD505-2E9C-101B-9397-08002B2CF9AE}" pid="7" name="MSIP_Label_711ea76c-7944-4b49-8aa5-a105a354bd55_ActionId">
    <vt:lpwstr>aa1e0025-076e-4128-ac1c-a24792db7864</vt:lpwstr>
  </property>
  <property fmtid="{D5CDD505-2E9C-101B-9397-08002B2CF9AE}" pid="8" name="MSIP_Label_711ea76c-7944-4b49-8aa5-a105a354bd55_ContentBits">
    <vt:lpwstr>3</vt:lpwstr>
  </property>
</Properties>
</file>