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-168" windowWidth="22812" windowHeight="11292"/>
  </bookViews>
  <sheets>
    <sheet name="Objekttypeliste" sheetId="2" r:id="rId1"/>
    <sheet name="Ark1" sheetId="4" r:id="rId2"/>
  </sheets>
  <definedNames>
    <definedName name="Ur">Objekttypeliste!$E$504</definedName>
  </definedNames>
  <calcPr calcId="145621"/>
</workbook>
</file>

<file path=xl/calcChain.xml><?xml version="1.0" encoding="utf-8"?>
<calcChain xmlns="http://schemas.openxmlformats.org/spreadsheetml/2006/main">
  <c r="H36" i="2" l="1"/>
  <c r="H35" i="2"/>
  <c r="H34" i="2"/>
  <c r="H33" i="2"/>
  <c r="H32" i="2"/>
  <c r="D471" i="2"/>
  <c r="H453" i="2" l="1"/>
  <c r="H452" i="2" s="1"/>
</calcChain>
</file>

<file path=xl/sharedStrings.xml><?xml version="1.0" encoding="utf-8"?>
<sst xmlns="http://schemas.openxmlformats.org/spreadsheetml/2006/main" count="4304" uniqueCount="1534">
  <si>
    <t>1.17.31</t>
  </si>
  <si>
    <t xml:space="preserve">Fundament KL  plasstøpt </t>
  </si>
  <si>
    <t>Fundament KL borret</t>
  </si>
  <si>
    <t>1.17.15</t>
  </si>
  <si>
    <t>1.72.52</t>
  </si>
  <si>
    <t>Avfallsbeholder JBV</t>
  </si>
  <si>
    <t>1.72.53</t>
  </si>
  <si>
    <t xml:space="preserve">Benk tre JBV </t>
  </si>
  <si>
    <t>Leskur element JBV</t>
  </si>
  <si>
    <t>2.21.11</t>
  </si>
  <si>
    <t>2.21.12</t>
  </si>
  <si>
    <t>2.21.15</t>
  </si>
  <si>
    <t>Skinneprofil 60E1</t>
  </si>
  <si>
    <t>2.21.211</t>
  </si>
  <si>
    <t>2.21.221</t>
  </si>
  <si>
    <t>Tresville</t>
  </si>
  <si>
    <t xml:space="preserve">2.32.2 </t>
  </si>
  <si>
    <t>Skinneprofil  54E3</t>
  </si>
  <si>
    <t>2.32.21H</t>
  </si>
  <si>
    <t>2.32.21V</t>
  </si>
  <si>
    <t>1:7 R190</t>
  </si>
  <si>
    <t>2.32.22H</t>
  </si>
  <si>
    <t>2.32.22V</t>
  </si>
  <si>
    <t>2.32.24</t>
  </si>
  <si>
    <t>2.32.25H</t>
  </si>
  <si>
    <t>2.32.25V</t>
  </si>
  <si>
    <t>2.32.3</t>
  </si>
  <si>
    <t>2.32.31H</t>
  </si>
  <si>
    <t>2.32.31V</t>
  </si>
  <si>
    <t>2.32.32H</t>
  </si>
  <si>
    <t>2.32.32V</t>
  </si>
  <si>
    <t>2.32.33H</t>
  </si>
  <si>
    <t>2.32.33V</t>
  </si>
  <si>
    <t>2.32.34H</t>
  </si>
  <si>
    <t>3.32.34V</t>
  </si>
  <si>
    <t>2.33.1</t>
  </si>
  <si>
    <t>2.33.11H</t>
  </si>
  <si>
    <t>2.33.11V</t>
  </si>
  <si>
    <t>2.33.12H</t>
  </si>
  <si>
    <t>2.33.12V</t>
  </si>
  <si>
    <t>3.21.1111</t>
  </si>
  <si>
    <t>3.21.1112</t>
  </si>
  <si>
    <t>3.21.1113</t>
  </si>
  <si>
    <t>3.21.1114</t>
  </si>
  <si>
    <t>3.21.1115</t>
  </si>
  <si>
    <t>H-Mast</t>
  </si>
  <si>
    <t>3.21.1121</t>
  </si>
  <si>
    <t>3.21.1122</t>
  </si>
  <si>
    <t>3.21.1123</t>
  </si>
  <si>
    <t>3.21.1124</t>
  </si>
  <si>
    <t>3.21.1125</t>
  </si>
  <si>
    <t>Bjelke-mast</t>
  </si>
  <si>
    <t>3.21.1131</t>
  </si>
  <si>
    <t>3.21.1132</t>
  </si>
  <si>
    <t>3.21.1133</t>
  </si>
  <si>
    <t>3.21.1134</t>
  </si>
  <si>
    <t>3.21.1135</t>
  </si>
  <si>
    <t>Åk type 12</t>
  </si>
  <si>
    <t>3.21.12101</t>
  </si>
  <si>
    <t>3.21.12102</t>
  </si>
  <si>
    <t>Åk type 12 -12 meter</t>
  </si>
  <si>
    <t>3.21.12103</t>
  </si>
  <si>
    <t>Åk type 12 -13 meter</t>
  </si>
  <si>
    <t>3.21.12104</t>
  </si>
  <si>
    <t>Åk type 12 -14 meter</t>
  </si>
  <si>
    <t>3.21.12105</t>
  </si>
  <si>
    <t>Åk type 12 -15 meter</t>
  </si>
  <si>
    <t>3.21.12106</t>
  </si>
  <si>
    <t>Åk type 12 -16 meter</t>
  </si>
  <si>
    <t>3.21.12107</t>
  </si>
  <si>
    <t>Åk type 12 -17 meter</t>
  </si>
  <si>
    <t>3.21.12108</t>
  </si>
  <si>
    <t>Åk type 12 -18 meter</t>
  </si>
  <si>
    <t>3.21.12109</t>
  </si>
  <si>
    <t>Åk type 12 -19 meter</t>
  </si>
  <si>
    <t>3.21.12110</t>
  </si>
  <si>
    <t>Åk type 12 -20 meter</t>
  </si>
  <si>
    <t>3.21.12111</t>
  </si>
  <si>
    <t>Åk type 12 -21 meter</t>
  </si>
  <si>
    <t>3.21.12112</t>
  </si>
  <si>
    <t>Åk type 12 -22 meter</t>
  </si>
  <si>
    <t>3.21.12114</t>
  </si>
  <si>
    <t>Åk type 12 -24 meter</t>
  </si>
  <si>
    <t>3.21.12115</t>
  </si>
  <si>
    <t>Åk type 12 -25 meter</t>
  </si>
  <si>
    <t>3.21.12116</t>
  </si>
  <si>
    <t>Åk type 12 -26 meter</t>
  </si>
  <si>
    <t>3.21.12117</t>
  </si>
  <si>
    <t>Åk type 12 -27 meter</t>
  </si>
  <si>
    <t>3.21.12118</t>
  </si>
  <si>
    <t>Åk type 12 -28 meter</t>
  </si>
  <si>
    <t>3.21.12119</t>
  </si>
  <si>
    <t>Åk type 12 -29 meter</t>
  </si>
  <si>
    <t>3.21.12120</t>
  </si>
  <si>
    <t>Åk type 12 -30 meter</t>
  </si>
  <si>
    <t>3.21.12121</t>
  </si>
  <si>
    <t>Åk type 12 -31 meter</t>
  </si>
  <si>
    <t>3.21.12122</t>
  </si>
  <si>
    <t>Åk type 12 -32 meter</t>
  </si>
  <si>
    <t>3.21.12123</t>
  </si>
  <si>
    <t>Åk type 12 -33 meter</t>
  </si>
  <si>
    <t>3.21.12201</t>
  </si>
  <si>
    <t>Åk type 14 -28 meter</t>
  </si>
  <si>
    <t>3.21.12202</t>
  </si>
  <si>
    <t>3.21.12203</t>
  </si>
  <si>
    <t>3.21.12204</t>
  </si>
  <si>
    <t>3.21.12205</t>
  </si>
  <si>
    <t>3.21.12206</t>
  </si>
  <si>
    <t>3.21.12207</t>
  </si>
  <si>
    <t>3.21.12208</t>
  </si>
  <si>
    <t>3.21.12209</t>
  </si>
  <si>
    <t>3.21.12210</t>
  </si>
  <si>
    <t>3.21.12211</t>
  </si>
  <si>
    <t>3.21.12212</t>
  </si>
  <si>
    <t>3.21.12213</t>
  </si>
  <si>
    <t>3.21.12214</t>
  </si>
  <si>
    <t>3.21.12215</t>
  </si>
  <si>
    <t>3.21.12216</t>
  </si>
  <si>
    <t>Åk type 14 -43 meter</t>
  </si>
  <si>
    <t>3.21.116</t>
  </si>
  <si>
    <t>Bardun</t>
  </si>
  <si>
    <t> 3.21.2111</t>
  </si>
  <si>
    <t>3.21.2112</t>
  </si>
  <si>
    <t> 3.21.212</t>
  </si>
  <si>
    <t>Utligger tunnel </t>
  </si>
  <si>
    <t>3.21.22</t>
  </si>
  <si>
    <t>3.21.23</t>
  </si>
  <si>
    <t xml:space="preserve">3.21.4  </t>
  </si>
  <si>
    <t>3.21.61</t>
  </si>
  <si>
    <t>3.21.62</t>
  </si>
  <si>
    <t>Filterimpedanser</t>
  </si>
  <si>
    <t>3.21.63</t>
  </si>
  <si>
    <t>Reservestrømstransformatorer</t>
  </si>
  <si>
    <t>3.21.64</t>
  </si>
  <si>
    <t>Autotransformator</t>
  </si>
  <si>
    <t>3.21.71</t>
  </si>
  <si>
    <t>Skillebryter</t>
  </si>
  <si>
    <t xml:space="preserve">3.31.1  </t>
  </si>
  <si>
    <t>Fordelingsskap</t>
  </si>
  <si>
    <t xml:space="preserve">3.32.3  </t>
  </si>
  <si>
    <t>Togvarmepost</t>
  </si>
  <si>
    <t>3.33.1</t>
  </si>
  <si>
    <t>Plattformbelysning</t>
  </si>
  <si>
    <t> 3.33.3</t>
  </si>
  <si>
    <t>Arealbelysning</t>
  </si>
  <si>
    <t>3.52.11</t>
  </si>
  <si>
    <t>Lyssignal, 5-lys</t>
  </si>
  <si>
    <t>3.52.12</t>
  </si>
  <si>
    <t>Lyssignal, 4-lys</t>
  </si>
  <si>
    <t>3.52.13</t>
  </si>
  <si>
    <t>Lyssignal, 3-lys</t>
  </si>
  <si>
    <t>3.52.14</t>
  </si>
  <si>
    <t>Lyssignal, 2-lys</t>
  </si>
  <si>
    <t>3.52.15</t>
  </si>
  <si>
    <t>Tilleggssignal på egen rettmast</t>
  </si>
  <si>
    <t>3.52.16</t>
  </si>
  <si>
    <t>Tilleggssignal på fellesmast</t>
  </si>
  <si>
    <t>3.52.41</t>
  </si>
  <si>
    <t>Drivmaskin for sporveksel</t>
  </si>
  <si>
    <t>3.52.51</t>
  </si>
  <si>
    <t>Lås</t>
  </si>
  <si>
    <t>3.52.52</t>
  </si>
  <si>
    <t>Lokalstiller for sporveksel</t>
  </si>
  <si>
    <t>3.52.61</t>
  </si>
  <si>
    <t>Skap/kiosk for relèanlegg</t>
  </si>
  <si>
    <t>3.52.64</t>
  </si>
  <si>
    <t>Sveivskap</t>
  </si>
  <si>
    <t>3.52.71</t>
  </si>
  <si>
    <t>Avsporingsindikator</t>
  </si>
  <si>
    <t>3.52.72</t>
  </si>
  <si>
    <t>Overdragstrafo</t>
  </si>
  <si>
    <t>3.61.42</t>
  </si>
  <si>
    <t>Koblingsskap fiberkabel</t>
  </si>
  <si>
    <t>3.62.4</t>
  </si>
  <si>
    <t>Alarmanlegg</t>
  </si>
  <si>
    <t>3.62.6</t>
  </si>
  <si>
    <t>Strømforsyning</t>
  </si>
  <si>
    <t>3.64.4</t>
  </si>
  <si>
    <t>Radiodekning innendørs og i tunnel</t>
  </si>
  <si>
    <t>3.64.5</t>
  </si>
  <si>
    <t>3.65.11</t>
  </si>
  <si>
    <t>3.65.12</t>
  </si>
  <si>
    <t>3.65.16</t>
  </si>
  <si>
    <t>Mast anviser</t>
  </si>
  <si>
    <t>3.65.19</t>
  </si>
  <si>
    <t>Skilt plattform</t>
  </si>
  <si>
    <t>3.65.22</t>
  </si>
  <si>
    <t>Ur</t>
  </si>
  <si>
    <t>3.65.3</t>
  </si>
  <si>
    <t>Høyttaleranlegg</t>
  </si>
  <si>
    <t>3.65.34</t>
  </si>
  <si>
    <t>Høyttaler</t>
  </si>
  <si>
    <t>3.65.4</t>
  </si>
  <si>
    <t>Monitoranlegg</t>
  </si>
  <si>
    <t>Beskrivelse</t>
  </si>
  <si>
    <t>Bilde</t>
  </si>
  <si>
    <t>Referansepkt.</t>
  </si>
  <si>
    <t>Prosesskode</t>
  </si>
  <si>
    <t>Skinneprofil 35 kg</t>
  </si>
  <si>
    <t>EK.800150</t>
  </si>
  <si>
    <t>OB.701335</t>
  </si>
  <si>
    <t>OB.701286</t>
  </si>
  <si>
    <t>OB.701305</t>
  </si>
  <si>
    <t>Merknad</t>
  </si>
  <si>
    <t>Uten persontrafikk i avvik</t>
  </si>
  <si>
    <t>OB.800157</t>
  </si>
  <si>
    <t>OB.701318</t>
  </si>
  <si>
    <t>OB.701408</t>
  </si>
  <si>
    <t>OB.701358</t>
  </si>
  <si>
    <t>OB.701372</t>
  </si>
  <si>
    <t>OB.701382</t>
  </si>
  <si>
    <t>OB.800099</t>
  </si>
  <si>
    <t>OB.800090</t>
  </si>
  <si>
    <t>OB.800108</t>
  </si>
  <si>
    <t>OB.800164</t>
  </si>
  <si>
    <t>OB.800081</t>
  </si>
  <si>
    <t>OB.701399</t>
  </si>
  <si>
    <t>OB.701333</t>
  </si>
  <si>
    <t>2.34.21</t>
  </si>
  <si>
    <t>OB.701422</t>
  </si>
  <si>
    <t>BK.800096</t>
  </si>
  <si>
    <t>BK.800097</t>
  </si>
  <si>
    <t>Elementkulvert 2,5x2,0m</t>
  </si>
  <si>
    <t>Elementkulvert 3,0x3,0m</t>
  </si>
  <si>
    <t>BK.800098</t>
  </si>
  <si>
    <t>Elementkulvert 3,5x2,5m</t>
  </si>
  <si>
    <t>BK.800099</t>
  </si>
  <si>
    <t>Elementkulvert 3,5x3,0m</t>
  </si>
  <si>
    <t>BK.800100</t>
  </si>
  <si>
    <t>Elementkulvert 3,5x3,5m</t>
  </si>
  <si>
    <t>BK.800101</t>
  </si>
  <si>
    <t>Elementkulverter 4,0x3,0m</t>
  </si>
  <si>
    <t>BK.800102</t>
  </si>
  <si>
    <t>Elementkulvert 4,0x3,5m</t>
  </si>
  <si>
    <t>BK.800103</t>
  </si>
  <si>
    <t>Elementkulvert 4,0x4,0m</t>
  </si>
  <si>
    <t>Elementkulvert 4,5x4,0m</t>
  </si>
  <si>
    <t>BK.800104</t>
  </si>
  <si>
    <t>BK.800105</t>
  </si>
  <si>
    <t>BK.800106</t>
  </si>
  <si>
    <t>Elementkulver 4,5x4,5m</t>
  </si>
  <si>
    <t>Elementkulvert 5,0x2,5m</t>
  </si>
  <si>
    <t>Elementkulvert 3,0x2,5 m</t>
  </si>
  <si>
    <t>Beregningsgrunnlag fåes ved henv. Til Jernbaneverket</t>
  </si>
  <si>
    <t>BK.800107</t>
  </si>
  <si>
    <t>Elementkulvert 5,0x5,0m</t>
  </si>
  <si>
    <t>BK.800108</t>
  </si>
  <si>
    <t>Elementkulvert 8,0x5,0m</t>
  </si>
  <si>
    <t>BK.800109</t>
  </si>
  <si>
    <t>Fundament  arealbelysning</t>
  </si>
  <si>
    <t>Fundament  fotplate 1</t>
  </si>
  <si>
    <t>Ørsta stålindustrier</t>
  </si>
  <si>
    <t>EL.756002-1</t>
  </si>
  <si>
    <t>EK.756002-2</t>
  </si>
  <si>
    <t>EL.756003</t>
  </si>
  <si>
    <t>Festebrakett spir kl-mast</t>
  </si>
  <si>
    <t>Lysspir på åk med nedfellbar arm</t>
  </si>
  <si>
    <t>EL.756001-0</t>
  </si>
  <si>
    <t>Fotjern på åk</t>
  </si>
  <si>
    <t>EL.756001-1</t>
  </si>
  <si>
    <t>EL.756001-2</t>
  </si>
  <si>
    <t>Lysmaster på h-mast</t>
  </si>
  <si>
    <t>Lysspir og siluminboks på åk</t>
  </si>
  <si>
    <t>EL.756001-3</t>
  </si>
  <si>
    <t>Lysfeste for universal lysarm</t>
  </si>
  <si>
    <t>EL.756001-4</t>
  </si>
  <si>
    <t>EL.756001-5</t>
  </si>
  <si>
    <t>Festebrakett vegg/tunnel</t>
  </si>
  <si>
    <t>EK.705159</t>
  </si>
  <si>
    <t>Fundament Autotransformator</t>
  </si>
  <si>
    <t>EB.800131-2</t>
  </si>
  <si>
    <t>EB.800131-4</t>
  </si>
  <si>
    <t>3.21.41</t>
  </si>
  <si>
    <t>Avspenning fri linje</t>
  </si>
  <si>
    <t>EK.707245</t>
  </si>
  <si>
    <t>Loddavpenning B3 system 20</t>
  </si>
  <si>
    <t>3.21.42</t>
  </si>
  <si>
    <t>Avspenninger i tunnel</t>
  </si>
  <si>
    <t>3.21.421</t>
  </si>
  <si>
    <t>Loddavspenning i tunnel</t>
  </si>
  <si>
    <t>EK.707320</t>
  </si>
  <si>
    <t>Loddavspenning system 25</t>
  </si>
  <si>
    <t>EK.707487</t>
  </si>
  <si>
    <t>Loddavspenning system 35</t>
  </si>
  <si>
    <t>EK.707000</t>
  </si>
  <si>
    <t>Fast avspenning</t>
  </si>
  <si>
    <t>3.21.412</t>
  </si>
  <si>
    <t>EK.707012</t>
  </si>
  <si>
    <t>3.21.413</t>
  </si>
  <si>
    <t>EK.707064</t>
  </si>
  <si>
    <t>Fixavspenninger system 35</t>
  </si>
  <si>
    <t>Fixavspenninger system 20</t>
  </si>
  <si>
    <t>EK.707195</t>
  </si>
  <si>
    <t>3.21.4111</t>
  </si>
  <si>
    <t>3.21.4112</t>
  </si>
  <si>
    <t>3.21.4113</t>
  </si>
  <si>
    <t>EK.707162</t>
  </si>
  <si>
    <t>249021050</t>
  </si>
  <si>
    <t>Stålmast B2, 7500mm ny type</t>
  </si>
  <si>
    <t>249021060</t>
  </si>
  <si>
    <t>Stålmast B2, 8000mm ny type</t>
  </si>
  <si>
    <t>249021250</t>
  </si>
  <si>
    <t>Stålmast B3, 7500mm ny type</t>
  </si>
  <si>
    <t>249021260</t>
  </si>
  <si>
    <t>Stålmast B3, 8000mm ny type</t>
  </si>
  <si>
    <t>Fundament 1600mm for veibom-</t>
  </si>
  <si>
    <t>Signalfundament 1600mm</t>
  </si>
  <si>
    <t>Signalfundament 1800mm</t>
  </si>
  <si>
    <t>Fundament for AS-skap</t>
  </si>
  <si>
    <t>S.022016-002</t>
  </si>
  <si>
    <t>S.022016-001</t>
  </si>
  <si>
    <t>S.044585-000</t>
  </si>
  <si>
    <t>708001120</t>
  </si>
  <si>
    <t>708001130</t>
  </si>
  <si>
    <t>708001140</t>
  </si>
  <si>
    <t>708001500</t>
  </si>
  <si>
    <t>708690420</t>
  </si>
  <si>
    <t>Grunnmur f/veisignalkiosk</t>
  </si>
  <si>
    <t>S.038712-000</t>
  </si>
  <si>
    <t>Fundament for 600A Impedanse</t>
  </si>
  <si>
    <t>Fundament for 800A Impedanse</t>
  </si>
  <si>
    <t>Mysen Cementstøperi AS</t>
  </si>
  <si>
    <t>101149110</t>
  </si>
  <si>
    <t>101150200</t>
  </si>
  <si>
    <t>Skinne 49E1 R260Mn</t>
  </si>
  <si>
    <t>Skinne 54E3 350HT</t>
  </si>
  <si>
    <t>Skinne 54E3 R260Mn</t>
  </si>
  <si>
    <t>101154110</t>
  </si>
  <si>
    <t>Skinne 54E4 370LHT 40meter</t>
  </si>
  <si>
    <t>101854140</t>
  </si>
  <si>
    <t>Skinne 54E4 R400HT 30 meter</t>
  </si>
  <si>
    <t>101855150</t>
  </si>
  <si>
    <t>40 meters lengde</t>
  </si>
  <si>
    <t>30 meters lengde</t>
  </si>
  <si>
    <t>Skinne 60E1 350HT 120mtr</t>
  </si>
  <si>
    <t>Skinneprofil 60E1 R260 Mn</t>
  </si>
  <si>
    <t>101160110</t>
  </si>
  <si>
    <t>101150320</t>
  </si>
  <si>
    <t>Skinne 60E1 370LHT 60meter</t>
  </si>
  <si>
    <t>101854040</t>
  </si>
  <si>
    <t>Skinne 60E2 R370CRHT 60meter</t>
  </si>
  <si>
    <t>101854200</t>
  </si>
  <si>
    <t>101965150</t>
  </si>
  <si>
    <t>Overgangsskinne 60E1/54E3 H</t>
  </si>
  <si>
    <t>101965160</t>
  </si>
  <si>
    <t>Overgangsskinne 60E1/54E3 V</t>
  </si>
  <si>
    <t>101965170</t>
  </si>
  <si>
    <t>101965180</t>
  </si>
  <si>
    <t>101965190</t>
  </si>
  <si>
    <t>Overgangsskinne 60E1/49E1 H</t>
  </si>
  <si>
    <t>101965200</t>
  </si>
  <si>
    <t>Overgangsskinne 60E1/49E1 V</t>
  </si>
  <si>
    <t>Sville JBV54,FE-feste,OB800135</t>
  </si>
  <si>
    <t>116003120</t>
  </si>
  <si>
    <t>OB 800135</t>
  </si>
  <si>
    <t>OB 800136</t>
  </si>
  <si>
    <t>Sville JBV60 FE-feste,OB800136</t>
  </si>
  <si>
    <t>116003130</t>
  </si>
  <si>
    <t>OB.700326</t>
  </si>
  <si>
    <t>OB.700321</t>
  </si>
  <si>
    <t>OB.700836</t>
  </si>
  <si>
    <t>OB.700874</t>
  </si>
  <si>
    <t>OB.800162</t>
  </si>
  <si>
    <t>Sville NSB90</t>
  </si>
  <si>
    <t>OB.701234</t>
  </si>
  <si>
    <t>Sville NSB93</t>
  </si>
  <si>
    <t>OB.702208</t>
  </si>
  <si>
    <t>105154240</t>
  </si>
  <si>
    <t>105154260</t>
  </si>
  <si>
    <t>105154320</t>
  </si>
  <si>
    <t>105154340</t>
  </si>
  <si>
    <t>105154360</t>
  </si>
  <si>
    <t>Bjelkemast HE200B, 6,0m</t>
  </si>
  <si>
    <t>Bjelkemast HE200B, 6,5m</t>
  </si>
  <si>
    <t>Bjelkemast HE200B, 7,0m</t>
  </si>
  <si>
    <t>Bjelkemast HE200B, 7,5m</t>
  </si>
  <si>
    <t>249018010</t>
  </si>
  <si>
    <t>249018020</t>
  </si>
  <si>
    <t>249018030</t>
  </si>
  <si>
    <t>249018040</t>
  </si>
  <si>
    <t>Bjelkemast HE200B, 8,0m</t>
  </si>
  <si>
    <t>Bjelkemast HE200B, 8,5m</t>
  </si>
  <si>
    <t>Bjelkemast HE200B, 9,0m</t>
  </si>
  <si>
    <t>Bjelkemast HE200B, 9,5m</t>
  </si>
  <si>
    <t>249018050</t>
  </si>
  <si>
    <t>249018060</t>
  </si>
  <si>
    <t>249018070</t>
  </si>
  <si>
    <t>249018080</t>
  </si>
  <si>
    <t>EK.800089</t>
  </si>
  <si>
    <t>249018090</t>
  </si>
  <si>
    <t>Bjelkemast HE220B, 6,0m</t>
  </si>
  <si>
    <t>249018100</t>
  </si>
  <si>
    <t>Bjelkemast HE220B, 6,5m</t>
  </si>
  <si>
    <t>249018110</t>
  </si>
  <si>
    <t>Bjelkemast HE220B, 7,0m</t>
  </si>
  <si>
    <t>249018120</t>
  </si>
  <si>
    <t>Bjelkemast HE220B, 7,5m</t>
  </si>
  <si>
    <t>249018130</t>
  </si>
  <si>
    <t>Bjelkemast HE220B, 8,0m</t>
  </si>
  <si>
    <t>249018140</t>
  </si>
  <si>
    <t>Bjelkemast HE220B, 8,5m</t>
  </si>
  <si>
    <t>249018150</t>
  </si>
  <si>
    <t>Bjelkemast HE220B, 9,0m</t>
  </si>
  <si>
    <t>249018160</t>
  </si>
  <si>
    <t>Bjelkemast HE220B, 9,5m</t>
  </si>
  <si>
    <t>249018170</t>
  </si>
  <si>
    <t>Bjelkemast HE220B, 10,0m</t>
  </si>
  <si>
    <t>249018180</t>
  </si>
  <si>
    <t>Bjelkemast HE220B, 10,5m</t>
  </si>
  <si>
    <t>249018190</t>
  </si>
  <si>
    <t>Bjelkemast HE220B, 11,0m</t>
  </si>
  <si>
    <t>Sporv. S54 1:9 R=190 Betong høyre Alstom</t>
  </si>
  <si>
    <t>105154220</t>
  </si>
  <si>
    <t>Sporv. S54 1:9 R=190 Betong venstre Bsg9</t>
  </si>
  <si>
    <t>Sporv. S54 1:9 R=190 Betong venstre Alstom</t>
  </si>
  <si>
    <t>Sporv. S54 1:9 R=300 Betong høyre Alstom</t>
  </si>
  <si>
    <t>Sporv. S54 1:9 R=190 Betong høyre Bsg9</t>
  </si>
  <si>
    <t>105154120</t>
  </si>
  <si>
    <t>105154130</t>
  </si>
  <si>
    <t>Sporv. S54 1:9 R=190 DKV i deler</t>
  </si>
  <si>
    <t>Sporv. S54 1:9 R=190 DKV transportert hel</t>
  </si>
  <si>
    <t>3D-Objekt</t>
  </si>
  <si>
    <t>Tegning</t>
  </si>
  <si>
    <t>Sporv. S54 1:9 R=300 Betong høyre Bsg9</t>
  </si>
  <si>
    <t>Sporv. S54 1:9 R=300 Betong venstre Bsg9</t>
  </si>
  <si>
    <t>Sporv. S54 1:9 R=300 Betongvenstre Alstom</t>
  </si>
  <si>
    <t>105154540</t>
  </si>
  <si>
    <t>105154550</t>
  </si>
  <si>
    <t>Sporv. S54 1:14 R=760 Betong høyre Alstom</t>
  </si>
  <si>
    <t>Sporv. S54 1:14 R=760 Betong venstre Alstom</t>
  </si>
  <si>
    <t>105160320</t>
  </si>
  <si>
    <t>105160330</t>
  </si>
  <si>
    <t>Sporv. 60E1 1:9 R=300 Betong høyre Alstom</t>
  </si>
  <si>
    <t>Sporv. 60E1 1:9 R=300 Betong venstre Alstom</t>
  </si>
  <si>
    <t>105160420</t>
  </si>
  <si>
    <t>105160430</t>
  </si>
  <si>
    <t>Sporv. 60E1 1:12 R=500 Betong høyre Alstom</t>
  </si>
  <si>
    <t>Sporv. 60E1 1:12 R=500 Betong venstre Alstom</t>
  </si>
  <si>
    <t>105160340</t>
  </si>
  <si>
    <t>105160350</t>
  </si>
  <si>
    <t>Sporv. 60E1 1:9 R=300 H med BK</t>
  </si>
  <si>
    <t>Sporv. 60E1 1:9 R=300 V med BK</t>
  </si>
  <si>
    <t>117102010</t>
  </si>
  <si>
    <t>Planovergang Strail komplett</t>
  </si>
  <si>
    <t>Stoppebukk M13 for S54</t>
  </si>
  <si>
    <t>118003680</t>
  </si>
  <si>
    <t>118003700</t>
  </si>
  <si>
    <t>Stoppebukk M77 glidbar S49</t>
  </si>
  <si>
    <t>118003710</t>
  </si>
  <si>
    <t>118003760</t>
  </si>
  <si>
    <t>Stoppebukk HYD/M82, for S54</t>
  </si>
  <si>
    <t>118003780</t>
  </si>
  <si>
    <t>Stoppebukk FCK</t>
  </si>
  <si>
    <t>118005010</t>
  </si>
  <si>
    <t>Oppkjørsbjelke for akselteller</t>
  </si>
  <si>
    <t>824205220</t>
  </si>
  <si>
    <t>Kilometerplate 75A, Ny type.</t>
  </si>
  <si>
    <t>824205230</t>
  </si>
  <si>
    <t>Kjedebrudd skilt</t>
  </si>
  <si>
    <t>824205240</t>
  </si>
  <si>
    <t>Sluttsignal 95B</t>
  </si>
  <si>
    <t>824213520</t>
  </si>
  <si>
    <t>Anleggsområde starter, ny type</t>
  </si>
  <si>
    <t>824213530</t>
  </si>
  <si>
    <t>Anleggsområde opphører</t>
  </si>
  <si>
    <t>824213540</t>
  </si>
  <si>
    <t>Anleggsområde starter/opphører</t>
  </si>
  <si>
    <t>824213560</t>
  </si>
  <si>
    <t>Markering av arb.område</t>
  </si>
  <si>
    <t>824213570</t>
  </si>
  <si>
    <t>Markering av arb.omr.på porter</t>
  </si>
  <si>
    <t>824213580</t>
  </si>
  <si>
    <t>Arb.omr.Markering av grense</t>
  </si>
  <si>
    <t>824213750</t>
  </si>
  <si>
    <t>Stativ f.midl.hast-signal alu.</t>
  </si>
  <si>
    <t>824213780</t>
  </si>
  <si>
    <t>Skiltplate f.midl.hast-sig</t>
  </si>
  <si>
    <t>824213800</t>
  </si>
  <si>
    <t>Vendbar tallpl.m. 4/5</t>
  </si>
  <si>
    <t>824213880</t>
  </si>
  <si>
    <t>Anviser for sporrenserkjøring</t>
  </si>
  <si>
    <t>824214040</t>
  </si>
  <si>
    <t>Hastighetssignal 68A 2</t>
  </si>
  <si>
    <t>824214520</t>
  </si>
  <si>
    <t>Hastighetssignal 68B 1</t>
  </si>
  <si>
    <t>824214810</t>
  </si>
  <si>
    <t>Markeringsmerke Gul 68D</t>
  </si>
  <si>
    <t>824214850</t>
  </si>
  <si>
    <t>Hastighetssignal Signal 68C</t>
  </si>
  <si>
    <t>824214900</t>
  </si>
  <si>
    <t>Hastighetssig. + 5, Signal 68F</t>
  </si>
  <si>
    <t>824215700</t>
  </si>
  <si>
    <t>Hastighetssignal for krengetog</t>
  </si>
  <si>
    <t>824216220</t>
  </si>
  <si>
    <t>Skiltstolpe Ø89mm 4m. m/hette</t>
  </si>
  <si>
    <t>824216230</t>
  </si>
  <si>
    <t>Skiltfundament Betong f. 3"</t>
  </si>
  <si>
    <t>824216210</t>
  </si>
  <si>
    <t>Skiltstolpe Ø89 mm for  3" rør</t>
  </si>
  <si>
    <t>824216280</t>
  </si>
  <si>
    <t>Jordspyd for Ø60mm rør</t>
  </si>
  <si>
    <t>824216290</t>
  </si>
  <si>
    <t>Fjellfundament Ø60mm f.stolper</t>
  </si>
  <si>
    <t>824216310</t>
  </si>
  <si>
    <t>Skiltfundament Betong 60/700</t>
  </si>
  <si>
    <t>824216340</t>
  </si>
  <si>
    <t>STOPP v.planovegang Ny type</t>
  </si>
  <si>
    <t>824216370</t>
  </si>
  <si>
    <t>Skilt - Lukk grinden</t>
  </si>
  <si>
    <t>824216380</t>
  </si>
  <si>
    <t>Skilt  Forbudt å ferdes i</t>
  </si>
  <si>
    <t>824216470</t>
  </si>
  <si>
    <t>Betongfundament 170 kg Ø89mm</t>
  </si>
  <si>
    <t>Betongfundament 180 kg Ø89mm</t>
  </si>
  <si>
    <t>824216480</t>
  </si>
  <si>
    <t>Skilt -signal ute av drift -</t>
  </si>
  <si>
    <t>824216500</t>
  </si>
  <si>
    <t>Skilt -Togvei slutt- Signal 66</t>
  </si>
  <si>
    <t>824216510</t>
  </si>
  <si>
    <t>Skilt -planovergangsmerk S.70</t>
  </si>
  <si>
    <t>824216520</t>
  </si>
  <si>
    <t>Orienteringssignal 67E</t>
  </si>
  <si>
    <t>824216570</t>
  </si>
  <si>
    <t>824216700</t>
  </si>
  <si>
    <t>Avstandsmerke m/1 skråstripe</t>
  </si>
  <si>
    <t>824216710</t>
  </si>
  <si>
    <t>Avstandsmerke m/2 skråstriper</t>
  </si>
  <si>
    <t>824216720</t>
  </si>
  <si>
    <t>Avstandsmerke m/3 skråstriper</t>
  </si>
  <si>
    <t>824217050</t>
  </si>
  <si>
    <t>Fallviser m/tall  - 5 -</t>
  </si>
  <si>
    <t>824217550</t>
  </si>
  <si>
    <t>Stigningsviser m/tall -  5 -</t>
  </si>
  <si>
    <t>Verdi avhengig av stigning</t>
  </si>
  <si>
    <t>824240230</t>
  </si>
  <si>
    <t>Toglengdeskilt alt.1 signal 74</t>
  </si>
  <si>
    <t>824240240</t>
  </si>
  <si>
    <t>Toglengdeskilt alt.2.Signal 74</t>
  </si>
  <si>
    <t>Verdi avhengig av fallet</t>
  </si>
  <si>
    <t>824303840</t>
  </si>
  <si>
    <t>Ved fare - kjør ned bommen</t>
  </si>
  <si>
    <t>824241010</t>
  </si>
  <si>
    <t>Skilt -Jernbaneverket- Logo</t>
  </si>
  <si>
    <t>824241030</t>
  </si>
  <si>
    <t>Skilt Jernbaneverket Logo</t>
  </si>
  <si>
    <t>824248100</t>
  </si>
  <si>
    <t>FATC begynner, Signal 60F</t>
  </si>
  <si>
    <t>824248730</t>
  </si>
  <si>
    <t>ATC-nødbrems. Signal 60C</t>
  </si>
  <si>
    <t>824248770</t>
  </si>
  <si>
    <t>Skilt- Rasvarsling, Signal 73</t>
  </si>
  <si>
    <t>824248780</t>
  </si>
  <si>
    <t>FJS SLUTTER, Signal 72B</t>
  </si>
  <si>
    <t>824248790</t>
  </si>
  <si>
    <t>FJS begynner, Signal 72A</t>
  </si>
  <si>
    <t>824248800</t>
  </si>
  <si>
    <t>ATC slutter, Signal 60H</t>
  </si>
  <si>
    <t>824248810</t>
  </si>
  <si>
    <t>ATC-forsignal, Signal 60A</t>
  </si>
  <si>
    <t>824248820</t>
  </si>
  <si>
    <t>ATC-rep hastighet. Signal 60D</t>
  </si>
  <si>
    <t>824248860</t>
  </si>
  <si>
    <t>Skilt ATC INNKOPLET</t>
  </si>
  <si>
    <t>824248870</t>
  </si>
  <si>
    <t>Skilt ATC UTKOPLET</t>
  </si>
  <si>
    <t>824248890</t>
  </si>
  <si>
    <t>ATC-rep målpunkt. Signal 60B</t>
  </si>
  <si>
    <t>824248900</t>
  </si>
  <si>
    <t>Skilt "Balise"</t>
  </si>
  <si>
    <t>824248910</t>
  </si>
  <si>
    <t>Skilt for sportilhørighet</t>
  </si>
  <si>
    <t>824248930</t>
  </si>
  <si>
    <t>Skilt f.dvergsigal,Signal 102</t>
  </si>
  <si>
    <t>824248950</t>
  </si>
  <si>
    <t>Merke på hovedsignal Alt. 2</t>
  </si>
  <si>
    <t>824248960</t>
  </si>
  <si>
    <t>Merke for blokkpost</t>
  </si>
  <si>
    <t>824248990</t>
  </si>
  <si>
    <t>DATC begynner, Signal 60G</t>
  </si>
  <si>
    <t>824249100</t>
  </si>
  <si>
    <t>Identifikasjonsskilt</t>
  </si>
  <si>
    <t>824249490</t>
  </si>
  <si>
    <t>Spornummer</t>
  </si>
  <si>
    <t>824254010</t>
  </si>
  <si>
    <t>Høyspenning livsfare + Mastenr</t>
  </si>
  <si>
    <t>824254070</t>
  </si>
  <si>
    <t>Forbudt å krysse spor</t>
  </si>
  <si>
    <t>824254030</t>
  </si>
  <si>
    <t>Adv.skilt Berøring av ledning</t>
  </si>
  <si>
    <t>824304010</t>
  </si>
  <si>
    <t>824304030</t>
  </si>
  <si>
    <t>Bremsestolpe gul/sort</t>
  </si>
  <si>
    <t>824304040</t>
  </si>
  <si>
    <t>Rasvarslingsstolpe</t>
  </si>
  <si>
    <t>105160800</t>
  </si>
  <si>
    <t>105160560</t>
  </si>
  <si>
    <t>Sporv. 60E1 1:18,4 R1200 BK</t>
  </si>
  <si>
    <t>105160570</t>
  </si>
  <si>
    <t>Sporv. 60E1 1:15 R760 H BK</t>
  </si>
  <si>
    <t>105160810</t>
  </si>
  <si>
    <t>Sporv. 60E1 1:15 R760 V BK</t>
  </si>
  <si>
    <t>105160510</t>
  </si>
  <si>
    <t>EK.707445</t>
  </si>
  <si>
    <t>EK.707449</t>
  </si>
  <si>
    <t>249203570</t>
  </si>
  <si>
    <t>249203580</t>
  </si>
  <si>
    <t>249203590</t>
  </si>
  <si>
    <t>249203600</t>
  </si>
  <si>
    <t>249203610</t>
  </si>
  <si>
    <t>249203620</t>
  </si>
  <si>
    <t>249203630</t>
  </si>
  <si>
    <t>249203640</t>
  </si>
  <si>
    <t>249203650</t>
  </si>
  <si>
    <t>249203660</t>
  </si>
  <si>
    <t>249203670</t>
  </si>
  <si>
    <t>249203680</t>
  </si>
  <si>
    <t>249203690</t>
  </si>
  <si>
    <t>249203700</t>
  </si>
  <si>
    <t>249203710</t>
  </si>
  <si>
    <t>249203720</t>
  </si>
  <si>
    <t>249203730</t>
  </si>
  <si>
    <t>249203740</t>
  </si>
  <si>
    <t>249203750</t>
  </si>
  <si>
    <t>249203760</t>
  </si>
  <si>
    <t>249203770</t>
  </si>
  <si>
    <t>249203780</t>
  </si>
  <si>
    <t>249203790</t>
  </si>
  <si>
    <t>249203800</t>
  </si>
  <si>
    <t>249203810</t>
  </si>
  <si>
    <t>249203820</t>
  </si>
  <si>
    <t>249203830</t>
  </si>
  <si>
    <t>249203840</t>
  </si>
  <si>
    <t>249203850</t>
  </si>
  <si>
    <t>249203860</t>
  </si>
  <si>
    <t>249203870</t>
  </si>
  <si>
    <t>249203880</t>
  </si>
  <si>
    <t>249203890</t>
  </si>
  <si>
    <t>249203900</t>
  </si>
  <si>
    <t>249203910</t>
  </si>
  <si>
    <t>249203920</t>
  </si>
  <si>
    <t>249203930</t>
  </si>
  <si>
    <t>249203940</t>
  </si>
  <si>
    <t>249203950</t>
  </si>
  <si>
    <t>EK.800076</t>
  </si>
  <si>
    <t>249204300</t>
  </si>
  <si>
    <t>249204310</t>
  </si>
  <si>
    <t>Strever for bjelkemast L=7m</t>
  </si>
  <si>
    <t>Strever for H-mast L=7m</t>
  </si>
  <si>
    <t>EK.800242-000</t>
  </si>
  <si>
    <t>EK.800242</t>
  </si>
  <si>
    <t>Åkkonsoll f/B1-B2, B10-B14mast</t>
  </si>
  <si>
    <t>Åkkonsoll f/B3-B6 mast</t>
  </si>
  <si>
    <t>Åkkonsoll f/H1-H5 mast</t>
  </si>
  <si>
    <t>249235640</t>
  </si>
  <si>
    <t>249235650</t>
  </si>
  <si>
    <t>249235660</t>
  </si>
  <si>
    <t>249235700</t>
  </si>
  <si>
    <t>249235710</t>
  </si>
  <si>
    <t>249235720</t>
  </si>
  <si>
    <t>EK.707095</t>
  </si>
  <si>
    <t>EK.800079</t>
  </si>
  <si>
    <t>249213720</t>
  </si>
  <si>
    <t>Hengemast 150x100, L=3,0meter</t>
  </si>
  <si>
    <t>EK.705193</t>
  </si>
  <si>
    <t>249036010</t>
  </si>
  <si>
    <t>249036020</t>
  </si>
  <si>
    <t>249036030</t>
  </si>
  <si>
    <t>249036040</t>
  </si>
  <si>
    <t>249036050</t>
  </si>
  <si>
    <t>249036060</t>
  </si>
  <si>
    <t>249036070</t>
  </si>
  <si>
    <t>Beskyttelsesplate f/B1-B10mast</t>
  </si>
  <si>
    <t>Beskyttelsesplate f/B2-B12mast</t>
  </si>
  <si>
    <t>Beskyttelsesplate f/B3-B14mast</t>
  </si>
  <si>
    <t>Beskyttelsesplate f/B4-B16mast</t>
  </si>
  <si>
    <t>Beskyttelsesplate f/B5-B18mast</t>
  </si>
  <si>
    <t>Beskyttelsesplate f/B6-B20mast</t>
  </si>
  <si>
    <t>Stålmast B3, 8500mm ny type</t>
  </si>
  <si>
    <t>Stålmast B3, 9000mm ny type</t>
  </si>
  <si>
    <t>Stålmast B3, 9500mm ny type</t>
  </si>
  <si>
    <t>Stålmast B4, 7500mm ny type</t>
  </si>
  <si>
    <t>Stålmast B4, 10500mm ny type</t>
  </si>
  <si>
    <t>Stålmast B4, 11000mm ny type</t>
  </si>
  <si>
    <t>249021270</t>
  </si>
  <si>
    <t>249021280</t>
  </si>
  <si>
    <t>249021290</t>
  </si>
  <si>
    <t>249021450</t>
  </si>
  <si>
    <t>249021460</t>
  </si>
  <si>
    <t>249021470</t>
  </si>
  <si>
    <t>249021480</t>
  </si>
  <si>
    <t>249021490</t>
  </si>
  <si>
    <t>249021500</t>
  </si>
  <si>
    <t>249021510</t>
  </si>
  <si>
    <t>249021520</t>
  </si>
  <si>
    <t>249021650</t>
  </si>
  <si>
    <t>249021660</t>
  </si>
  <si>
    <t>249021670</t>
  </si>
  <si>
    <t>249021680</t>
  </si>
  <si>
    <t>249021690</t>
  </si>
  <si>
    <t>249021700</t>
  </si>
  <si>
    <t>249021710</t>
  </si>
  <si>
    <t>249021720</t>
  </si>
  <si>
    <t>249021730</t>
  </si>
  <si>
    <t>249021740</t>
  </si>
  <si>
    <t>249021850</t>
  </si>
  <si>
    <t>249021860</t>
  </si>
  <si>
    <t>249021870</t>
  </si>
  <si>
    <t>249021880</t>
  </si>
  <si>
    <t>249021890</t>
  </si>
  <si>
    <t>249021900</t>
  </si>
  <si>
    <t>249021910</t>
  </si>
  <si>
    <t>249021920</t>
  </si>
  <si>
    <t>249021930</t>
  </si>
  <si>
    <t>249021940</t>
  </si>
  <si>
    <t>249021950</t>
  </si>
  <si>
    <t>249021960</t>
  </si>
  <si>
    <t>Stålmast B5, 7500mm ny type</t>
  </si>
  <si>
    <t>Stålmast B5, 8000mm ny type</t>
  </si>
  <si>
    <t>Stålmast B5, 8500mm ny type</t>
  </si>
  <si>
    <t>Stålmast B5, 9000mm ny type</t>
  </si>
  <si>
    <t>Stålmast B5, 9500mm ny type</t>
  </si>
  <si>
    <t>Stålmast B5, 10000mm ny type</t>
  </si>
  <si>
    <t>Stålmast B5, 10500mm ny type</t>
  </si>
  <si>
    <t>Stålmast B5, 11000mm ny type</t>
  </si>
  <si>
    <t>Stålmast B5, 11500mm ny type</t>
  </si>
  <si>
    <t>Stålmast B5, 12000mm ny type</t>
  </si>
  <si>
    <t>Stålmast B6, 7500mm ny type</t>
  </si>
  <si>
    <t>Stålmast B6, 8000mm ny type</t>
  </si>
  <si>
    <t>Stålmast B6, 8500mm ny type</t>
  </si>
  <si>
    <t>Stålmast B6, 9000mm ny type</t>
  </si>
  <si>
    <t>Stålmast B6, 9500mm ny type</t>
  </si>
  <si>
    <t>Stålmast B6, 10000mm ny type</t>
  </si>
  <si>
    <t>Stålmast B6, 10500mm ny type</t>
  </si>
  <si>
    <t>Stålmast B6, 11000mm ny type</t>
  </si>
  <si>
    <t>Stålmast B6, 11500mm ny type</t>
  </si>
  <si>
    <t>Stålmast B6, 12000mm ny type</t>
  </si>
  <si>
    <t>Stålmast B6, 12500mm ny type</t>
  </si>
  <si>
    <t>Stålmast B6, 13000mm ny type</t>
  </si>
  <si>
    <t>Stålmast H3, 7000mm ny type</t>
  </si>
  <si>
    <t>Stålmast H3, 7500mm ny type</t>
  </si>
  <si>
    <t>Stålmast H3  10500mm ny type</t>
  </si>
  <si>
    <t>Stålmast H3, 11000mm ny type</t>
  </si>
  <si>
    <t>Stålmast H3, 11500mm ny type</t>
  </si>
  <si>
    <t>Stålmast H3, 12000m ny type</t>
  </si>
  <si>
    <t>Stålmast H3, 12500mm ny type</t>
  </si>
  <si>
    <t>Stålmast H3, 13000mm ny type</t>
  </si>
  <si>
    <t>Stålmast H5, 7000mm ny type</t>
  </si>
  <si>
    <t>Stålmast H5, 7500mm ny type</t>
  </si>
  <si>
    <t>Stålmast H5, 8000mm ny type</t>
  </si>
  <si>
    <t>Stålmast H5, 8500mm ny type</t>
  </si>
  <si>
    <t>Stålmast H5, 9000mm ny type</t>
  </si>
  <si>
    <t>Stålmast H5, 9500mm ny type</t>
  </si>
  <si>
    <t>Stålmast H5, 10000mm ny type</t>
  </si>
  <si>
    <t>Stålmast H5, 10500mm ny type</t>
  </si>
  <si>
    <t>Stålmast H5, 11000mm ny type</t>
  </si>
  <si>
    <t>Stålmast H5, 11500mm ny type</t>
  </si>
  <si>
    <t>Stålmast H5, 12000mm ny type</t>
  </si>
  <si>
    <t>Stålmast H5, 12500mm ny type</t>
  </si>
  <si>
    <t>Stålmast H5, 13000mm ny type</t>
  </si>
  <si>
    <t>Stålmast H6, 7000mm ny type</t>
  </si>
  <si>
    <t>Stålmast H6, 7500mm ny type</t>
  </si>
  <si>
    <t>Stålmast H6, 8000mm ny type</t>
  </si>
  <si>
    <t>Stålmast H6, 8500mm ny type</t>
  </si>
  <si>
    <t>Stålmast H6, 9000mm ny type</t>
  </si>
  <si>
    <t>Stålmast H6, 9500mm ny type</t>
  </si>
  <si>
    <t>Stålmast H6, 10000mm ny type</t>
  </si>
  <si>
    <t>Stålmast H6, 10500mm ny type</t>
  </si>
  <si>
    <t>Stålmast H6, 11000mm ny type</t>
  </si>
  <si>
    <t>Stålmast H6, 11500mm ny type</t>
  </si>
  <si>
    <t>Stålmast H6, 12000mm ny type</t>
  </si>
  <si>
    <t>Stålmast H6, 12500mm ny type</t>
  </si>
  <si>
    <t>Stålmast H6, 13000mm ny type</t>
  </si>
  <si>
    <t>249019250</t>
  </si>
  <si>
    <t>249019260</t>
  </si>
  <si>
    <t>249019270</t>
  </si>
  <si>
    <t>249019280</t>
  </si>
  <si>
    <t>249019290</t>
  </si>
  <si>
    <t>249019300</t>
  </si>
  <si>
    <t>249019310</t>
  </si>
  <si>
    <t>249019320</t>
  </si>
  <si>
    <t>249019330</t>
  </si>
  <si>
    <t>249019340</t>
  </si>
  <si>
    <t>249019350</t>
  </si>
  <si>
    <t>249019360</t>
  </si>
  <si>
    <t>249019370</t>
  </si>
  <si>
    <t>249019450</t>
  </si>
  <si>
    <t>249019460</t>
  </si>
  <si>
    <t>249019470</t>
  </si>
  <si>
    <t>249019480</t>
  </si>
  <si>
    <t>249019490</t>
  </si>
  <si>
    <t>249019500</t>
  </si>
  <si>
    <t>249019510</t>
  </si>
  <si>
    <t>249019520</t>
  </si>
  <si>
    <t>249019530</t>
  </si>
  <si>
    <t>249019540</t>
  </si>
  <si>
    <t>249019550</t>
  </si>
  <si>
    <t>249019560</t>
  </si>
  <si>
    <t>249019570</t>
  </si>
  <si>
    <t>249019650</t>
  </si>
  <si>
    <t>249019660</t>
  </si>
  <si>
    <t>249019670</t>
  </si>
  <si>
    <t>249019680</t>
  </si>
  <si>
    <t>249019690</t>
  </si>
  <si>
    <t>249019700</t>
  </si>
  <si>
    <t>249019710</t>
  </si>
  <si>
    <t>249019720</t>
  </si>
  <si>
    <t>249019730</t>
  </si>
  <si>
    <t>249019740</t>
  </si>
  <si>
    <t>249019750</t>
  </si>
  <si>
    <t>249019760</t>
  </si>
  <si>
    <t>249019770</t>
  </si>
  <si>
    <t>824500580</t>
  </si>
  <si>
    <t>824500590</t>
  </si>
  <si>
    <t>824500600</t>
  </si>
  <si>
    <t>824500610</t>
  </si>
  <si>
    <t>249018200</t>
  </si>
  <si>
    <t>249018210</t>
  </si>
  <si>
    <t>249018220</t>
  </si>
  <si>
    <t>249018230</t>
  </si>
  <si>
    <t>249018240</t>
  </si>
  <si>
    <t>249018250</t>
  </si>
  <si>
    <t>249018260</t>
  </si>
  <si>
    <t>249018270</t>
  </si>
  <si>
    <t>249018280</t>
  </si>
  <si>
    <t>249018290</t>
  </si>
  <si>
    <t>249018300</t>
  </si>
  <si>
    <t>249018310</t>
  </si>
  <si>
    <t>249018320</t>
  </si>
  <si>
    <t>249018330</t>
  </si>
  <si>
    <t>249018340</t>
  </si>
  <si>
    <t>249018350</t>
  </si>
  <si>
    <t>249018360</t>
  </si>
  <si>
    <t>249018370</t>
  </si>
  <si>
    <t>249018380</t>
  </si>
  <si>
    <t>249018390</t>
  </si>
  <si>
    <t>249018400</t>
  </si>
  <si>
    <t>249018410</t>
  </si>
  <si>
    <t>249018420</t>
  </si>
  <si>
    <t>249018430</t>
  </si>
  <si>
    <t>249018440</t>
  </si>
  <si>
    <t>249018450</t>
  </si>
  <si>
    <t>249018460</t>
  </si>
  <si>
    <t>249018470</t>
  </si>
  <si>
    <t>249018480</t>
  </si>
  <si>
    <t>249018490</t>
  </si>
  <si>
    <t>249018500</t>
  </si>
  <si>
    <t>249018510</t>
  </si>
  <si>
    <t>249018520</t>
  </si>
  <si>
    <t>249018530</t>
  </si>
  <si>
    <t>249018540</t>
  </si>
  <si>
    <t>249018550</t>
  </si>
  <si>
    <t>249018560</t>
  </si>
  <si>
    <t>249018570</t>
  </si>
  <si>
    <t>249018580</t>
  </si>
  <si>
    <t>249018590</t>
  </si>
  <si>
    <t>249018600</t>
  </si>
  <si>
    <t>249018610</t>
  </si>
  <si>
    <t>249018620</t>
  </si>
  <si>
    <t>Bjelkemast HE240B, 6,0m</t>
  </si>
  <si>
    <t>Bjelkemast HE240B, 6,5m</t>
  </si>
  <si>
    <t>Bjelkemast HE240B, 7,0m</t>
  </si>
  <si>
    <t>Bjelkemast HE240B, 7,5m</t>
  </si>
  <si>
    <t>Bjelkemast HE240B, 8,0m</t>
  </si>
  <si>
    <t>Bjelkemast HE240B, 8,5m</t>
  </si>
  <si>
    <t>Bjelkemast HE240B, 9,0m</t>
  </si>
  <si>
    <t>Bjelkemast HE240B, 9,5m</t>
  </si>
  <si>
    <t>Bjelkemast HE240B, 10,0m</t>
  </si>
  <si>
    <t>Bjelkemast HE240B, 10,5m</t>
  </si>
  <si>
    <t>Bjelkemast HE240B, 11,0m</t>
  </si>
  <si>
    <t>Bjelkemast HE240B, 11,5m</t>
  </si>
  <si>
    <t>Bjelkemast HE240B, 12,0m</t>
  </si>
  <si>
    <t>Bjelkemast HE260B, 6,0m</t>
  </si>
  <si>
    <t>Bjelkemast HE260B, 6,5m</t>
  </si>
  <si>
    <t>Bjelkemast HE260B, 7,0m</t>
  </si>
  <si>
    <t>Bjelkemast HE260B, 7,5m</t>
  </si>
  <si>
    <t>Bjelkemast HE260B, 8,0m</t>
  </si>
  <si>
    <t>Bjelkemast HE260B, 8,5m</t>
  </si>
  <si>
    <t>Bjelkemast HE260B, 9,0m</t>
  </si>
  <si>
    <t>Bjelkemast HE260B, 9,5m</t>
  </si>
  <si>
    <t>Bjelkemast HE260B, 10,0m</t>
  </si>
  <si>
    <t>Bjelkemast HE260B, 10,5m</t>
  </si>
  <si>
    <t>Bjelkemast HE260B, 11,0m</t>
  </si>
  <si>
    <t>Bjelkemast HE260B, 11,5m</t>
  </si>
  <si>
    <t>Bjelkemast HE260B, 12,0m</t>
  </si>
  <si>
    <t>Bjelkemast HE260B, 12,5m</t>
  </si>
  <si>
    <t>Bjelkemast HE260B, 13,0m</t>
  </si>
  <si>
    <t>Bjelkemast HE280B, 6,0m</t>
  </si>
  <si>
    <t>Bjelkemast HE280B, 6,5m</t>
  </si>
  <si>
    <t>Bjelkemast HE280B, 7,0m</t>
  </si>
  <si>
    <t>Bjelkemast HE280B, 7,5m</t>
  </si>
  <si>
    <t>Bjelkemast HE280B, 8,0m</t>
  </si>
  <si>
    <t>Bjelkemast HE280B, 8,5m</t>
  </si>
  <si>
    <t>Bjelkemast HE280B, 9,0m</t>
  </si>
  <si>
    <t>Bjelkemast HE280B, 9,5m</t>
  </si>
  <si>
    <t>Bjelkemast HE280B, 10,0m</t>
  </si>
  <si>
    <t>Bjelkemast HE280B, 10,5m</t>
  </si>
  <si>
    <t>Bjelkemast HE280B, 11,0m</t>
  </si>
  <si>
    <t>Bjelkemast HE280B, 11,5m</t>
  </si>
  <si>
    <t>Bjelkemast HE280B, 12,0m</t>
  </si>
  <si>
    <t>Bjelkemast HE280B, 12,5m</t>
  </si>
  <si>
    <t>Bjelkemast HE280B, 13,0</t>
  </si>
  <si>
    <t>EK.800093</t>
  </si>
  <si>
    <t>EK.800094</t>
  </si>
  <si>
    <t>EK.800092</t>
  </si>
  <si>
    <t>EK.707366</t>
  </si>
  <si>
    <t>EK.800207</t>
  </si>
  <si>
    <t>Sugetransformator 600A, 55kVA</t>
  </si>
  <si>
    <t>EK.800208</t>
  </si>
  <si>
    <t>750001080</t>
  </si>
  <si>
    <t>Sugetransformator 800A, 95kVA</t>
  </si>
  <si>
    <t>750003500</t>
  </si>
  <si>
    <t>Sugetransformatorhus  1,8x2,5</t>
  </si>
  <si>
    <t>Transformatorhus  1,8x2,5</t>
  </si>
  <si>
    <t>https://trv.jbv.no/wiki/Overbygning/Prosjektering/Planoverganger/Vedlegg/Planovergangsl%C3%B8sninger#Strail</t>
  </si>
  <si>
    <t>http://www.industrispar.se/sv/produkter/stoppbockar/stoppbock-m77/</t>
  </si>
  <si>
    <t>http://www.industrispar.se/sv/produkter/stoppbockar/stoppbock-fck/</t>
  </si>
  <si>
    <t>http://www.industrispar.se/sv/produkter/stoppbockar/stoppbock-hyd/</t>
  </si>
  <si>
    <t>Planovergang Carat betong</t>
  </si>
  <si>
    <t>https://trv.jbv.no/wiki/Overbygning/Prosjektering/Planoverganger/Vedlegg/Planovergangsl%C3%B8sninger#Carat</t>
  </si>
  <si>
    <t>Planovergang Bodan betong</t>
  </si>
  <si>
    <t>https://trv.jbv.no/wiki/Overbygning/Prosjektering/Planoverganger/Vedlegg/Planovergangsl%C3%B8sninger#Bodan</t>
  </si>
  <si>
    <t>https://trv.jbv.no/wiki/Overbygning/Prosjektering/Planoverganger/Vedlegg/Planovergangsl%C3%B8sninger#VeloStrail</t>
  </si>
  <si>
    <t>Personovergang VeloStrail</t>
  </si>
  <si>
    <t>ITALO 2 Urban LED</t>
  </si>
  <si>
    <t>K.008016</t>
  </si>
  <si>
    <t>ITALO 1</t>
  </si>
  <si>
    <t>ITALO 3</t>
  </si>
  <si>
    <t>SOLED</t>
  </si>
  <si>
    <t>XMOD PRO 0B ST</t>
  </si>
  <si>
    <t>Troja 112 LED 44W</t>
  </si>
  <si>
    <t>Trosja 140 LED 55W</t>
  </si>
  <si>
    <t>LED IN 1B</t>
  </si>
  <si>
    <t>1.17.441</t>
  </si>
  <si>
    <t>1)</t>
  </si>
  <si>
    <t>1.17.432</t>
  </si>
  <si>
    <t>1.17.431</t>
  </si>
  <si>
    <t>1.17.435</t>
  </si>
  <si>
    <t>1.17.56</t>
  </si>
  <si>
    <t>1.17.411</t>
  </si>
  <si>
    <t>+ proskode1.17.412, 1.17.4123</t>
  </si>
  <si>
    <t>Borret fundament ikke spesifisert</t>
  </si>
  <si>
    <t>1.17.423</t>
  </si>
  <si>
    <t>1.17.422</t>
  </si>
  <si>
    <t>1.17.421</t>
  </si>
  <si>
    <t>Fundament KL-kiosk /relehytter</t>
  </si>
  <si>
    <t>1.17.57</t>
  </si>
  <si>
    <t>Trekkekum prefabrikert</t>
  </si>
  <si>
    <t>1.17.32</t>
  </si>
  <si>
    <t>Kabelgrøgrer og rørkryss</t>
  </si>
  <si>
    <t>1.17.2</t>
  </si>
  <si>
    <t>Kabelkanaler 300x300</t>
  </si>
  <si>
    <t>Kabelkanaler 250x200</t>
  </si>
  <si>
    <t>Kabelkanaler 150x150</t>
  </si>
  <si>
    <t>1.17.17</t>
  </si>
  <si>
    <t>1.17.16</t>
  </si>
  <si>
    <t>3)</t>
  </si>
  <si>
    <t>Brusviller 60E1</t>
  </si>
  <si>
    <t>SK1645</t>
  </si>
  <si>
    <t>OB800139</t>
  </si>
  <si>
    <t>2.21.231</t>
  </si>
  <si>
    <t>2.21.41</t>
  </si>
  <si>
    <t>2.21.42</t>
  </si>
  <si>
    <t>2.21.43</t>
  </si>
  <si>
    <t>2.21.44</t>
  </si>
  <si>
    <t>2.21.45</t>
  </si>
  <si>
    <t>2.21.46</t>
  </si>
  <si>
    <t>Oppkjørsbjelke for planoverganger</t>
  </si>
  <si>
    <t>2.21.5</t>
  </si>
  <si>
    <t>Ballast</t>
  </si>
  <si>
    <t>Øvre ballast</t>
  </si>
  <si>
    <t>2.23.1</t>
  </si>
  <si>
    <t>Nedre ballast</t>
  </si>
  <si>
    <t>2.23.2</t>
  </si>
  <si>
    <t>Utligger system 20 JBV type 15</t>
  </si>
  <si>
    <t>Utligger system 20 JBV type 16</t>
  </si>
  <si>
    <t>Utligger system 20 JBV type 17</t>
  </si>
  <si>
    <t>Utligger system 20 JBV type 18</t>
  </si>
  <si>
    <t>Utligger system 20 JBV type 19</t>
  </si>
  <si>
    <t>Utligger system 20 JBV type 20</t>
  </si>
  <si>
    <t>EK.800272</t>
  </si>
  <si>
    <t>EK.800273</t>
  </si>
  <si>
    <t>EK.800274</t>
  </si>
  <si>
    <t>EK.800275</t>
  </si>
  <si>
    <t>EK.800276</t>
  </si>
  <si>
    <t>EK.800277</t>
  </si>
  <si>
    <t>EK.707171</t>
  </si>
  <si>
    <t xml:space="preserve">Utligger strekk system 20 </t>
  </si>
  <si>
    <t>EK.707173</t>
  </si>
  <si>
    <t>F. nr</t>
  </si>
  <si>
    <t>SKAP SIGNAL FUNDAMENT</t>
  </si>
  <si>
    <t>Fundament skap signal</t>
  </si>
  <si>
    <t>Skilt</t>
  </si>
  <si>
    <t>signal</t>
  </si>
  <si>
    <t>SOSI 4.5</t>
  </si>
  <si>
    <t>Leveres med mast</t>
  </si>
  <si>
    <t>Mast</t>
  </si>
  <si>
    <t>Signal</t>
  </si>
  <si>
    <t>Fundament for signalmast</t>
  </si>
  <si>
    <t>Skap</t>
  </si>
  <si>
    <t>Kanal</t>
  </si>
  <si>
    <t>TEKNISKE ANLEGG ELEKTRO</t>
  </si>
  <si>
    <t>PLATTTFORM</t>
  </si>
  <si>
    <t>ObjektT-ID</t>
  </si>
  <si>
    <t>Vegutstyr</t>
  </si>
  <si>
    <t>3.21.1011</t>
  </si>
  <si>
    <t>Valideringsapparat</t>
  </si>
  <si>
    <t>Billettautomat</t>
  </si>
  <si>
    <t>Formasjonsplan</t>
  </si>
  <si>
    <t>Avspenning</t>
  </si>
  <si>
    <t>Sugetranformator i mast</t>
  </si>
  <si>
    <t>Må godkjennes</t>
  </si>
  <si>
    <t>4m høy</t>
  </si>
  <si>
    <t>4m høy, med hette</t>
  </si>
  <si>
    <t>Senter fundament</t>
  </si>
  <si>
    <t>Overvåkningskamera, kule</t>
  </si>
  <si>
    <t>Overvåkningskamera</t>
  </si>
  <si>
    <t>Senter, bunnplate</t>
  </si>
  <si>
    <t>Bunn, festebrakett</t>
  </si>
  <si>
    <t>Senter bakside</t>
  </si>
  <si>
    <t>Senter, side</t>
  </si>
  <si>
    <t>Koblingsskap parkabel</t>
  </si>
  <si>
    <t>Senter, bunnflate</t>
  </si>
  <si>
    <t>DWG\Elementkulvert 3.5x3.0m.dwg</t>
  </si>
  <si>
    <t>DWG\Skiltfundament for 3''.dwg</t>
  </si>
  <si>
    <t>Sjekklister\Sjekkliste 8422001.docx</t>
  </si>
  <si>
    <t>Sjekklister\Sjekkliste 8422003.docx</t>
  </si>
  <si>
    <t>Sjekklister\Sjekkliste 8422005.docx</t>
  </si>
  <si>
    <t>Sjekklister\Sjekkliste 8422006.docx</t>
  </si>
  <si>
    <t>Sjekklister\Sjekkliste 8422007.docx</t>
  </si>
  <si>
    <t>Sjekklister\Sjekkliste 8422013.docx</t>
  </si>
  <si>
    <t>Sjekklister\Sjekkliste 8422014.docx</t>
  </si>
  <si>
    <t>Kontroll</t>
  </si>
  <si>
    <t>DWG\Valideringsapparat.dwg</t>
  </si>
  <si>
    <t>DWG\Billettautomat.dwg</t>
  </si>
  <si>
    <t>DWG\Bjelkemast HE220B, 9,0m.dwg</t>
  </si>
  <si>
    <t>DWG\Bjelkemast He200B, 6,0m.dwg</t>
  </si>
  <si>
    <t>DWG\Bjelkemast HE200B, 6,5m.dwg</t>
  </si>
  <si>
    <t>DWG\Bjelkemast HE200B, 7,0m.dwg</t>
  </si>
  <si>
    <t>DWG\Bjelkemast HE200B, 7,5m.dwg</t>
  </si>
  <si>
    <t>DWG\Bjelkemast HE200B, 8,0m.dwg</t>
  </si>
  <si>
    <t>DWG\Bjelkemast HE200B, 8,5m.dwg</t>
  </si>
  <si>
    <t>DWG\Bjelkemast HE200B, 9,5m.dwg</t>
  </si>
  <si>
    <t>DWG\Bjelkemast HE220B, 6,0m.dwg</t>
  </si>
  <si>
    <t>DWG\Bjelkemast HE220B, 6,5m.dwg</t>
  </si>
  <si>
    <t>DWG\Bjelkemast HE220B, 7,0m.dwg</t>
  </si>
  <si>
    <t>DWG\Bjelkemast HE220B, 7,5m.dwg</t>
  </si>
  <si>
    <t>DWG\Bjelkemast HE220B, 10,5m.dwg</t>
  </si>
  <si>
    <t>DWG\Bjelkemast HE220B, 11,0m.dwg</t>
  </si>
  <si>
    <t>DWG\Bjelkemast HE240B, 6,0m.dwg</t>
  </si>
  <si>
    <t>DWG\Bjelkemast HE240B, 6,5m.dwg</t>
  </si>
  <si>
    <t>DWG\Bjelkemast HE240B, 7,0m.dwg</t>
  </si>
  <si>
    <t>DWG\Bjelkemast HE240B, 7,5m.dwg</t>
  </si>
  <si>
    <t>DWG\Bjelkemast HE240B, 8,0m.dwg</t>
  </si>
  <si>
    <t>DWG\Bjelkemast HE240B, 8,5m.dwg</t>
  </si>
  <si>
    <t>DWG\Bjelkemast HE240B, 9,0m.dwg</t>
  </si>
  <si>
    <t>DWG\Bjelkemast HE240B, 9,5m.dwg</t>
  </si>
  <si>
    <t>DWG\Bjelkemast HE240B, 10,5m.dwg</t>
  </si>
  <si>
    <t>DWG\Bjelkemast HE240B, 11,0m.dwg</t>
  </si>
  <si>
    <t>DWG\Bjelkemast HE240B, 11,5m.dwg</t>
  </si>
  <si>
    <t>DWG\Bjelkemast HE240B, 12,0m.dwg</t>
  </si>
  <si>
    <t>DWG\Bjelkemast HE260B, 6,0m.dwg</t>
  </si>
  <si>
    <t>DWG\Bjelkemast HE260B, 6,5m.dwg</t>
  </si>
  <si>
    <t>DWG\Bjelkemast HE260B, 7,0m.dwg</t>
  </si>
  <si>
    <t>DWG\Bjelkemast HE260B, 8,0m.dwg</t>
  </si>
  <si>
    <t>DWG\Bjelkemast HE260B, 8,5m.dwg</t>
  </si>
  <si>
    <t>DWG\Bjelkemast HE260B, 9,0m.dwg</t>
  </si>
  <si>
    <t>DWG\Bjelkemast HE260B, 9,5m.dwg</t>
  </si>
  <si>
    <t>DWG\Bjelkemast HE260B, 10,0m.dwg</t>
  </si>
  <si>
    <t>DWG\Bjelkemast HE260B, 10,5m.dwg</t>
  </si>
  <si>
    <t>DWG\Bjelkemast HE260B, 11,0m.dwg</t>
  </si>
  <si>
    <t>DWG\Bjelkemast HE260B, 11,5m.dwg</t>
  </si>
  <si>
    <t>DWG\Bjelkemast HE260B, 12,0m.dwg</t>
  </si>
  <si>
    <t>DWG\Bjelkemast HE260B, 12,5m.dwg</t>
  </si>
  <si>
    <t>DWG\Bjelkemast HE260B, 13,0m.dwg</t>
  </si>
  <si>
    <t>DWG\Bjelkemast HE280B, 6,0m.dwg</t>
  </si>
  <si>
    <t>DWG\Bjelkemast HE280B, 6,5m.dwg</t>
  </si>
  <si>
    <t>DWG\Bjelkemast HE280B, 7,0m.dwg</t>
  </si>
  <si>
    <t>DWG\Bjelkemast HE280B, 7,5m.dwg</t>
  </si>
  <si>
    <t>DWG\Bjelkemast HE280B, 8,0m.dwg</t>
  </si>
  <si>
    <t>DWG\Bjelkemast HE280B, 9,0m.dwg</t>
  </si>
  <si>
    <t>DWG\Bjelkemast HE280B, 8,5m.dwg</t>
  </si>
  <si>
    <t>DWG\Bjelkemast HE280B, 9,5m.dwg</t>
  </si>
  <si>
    <t>DWG\Bjelkemast HE280B, 10,0m.dwg</t>
  </si>
  <si>
    <t>DWG\Bjelkemast HE280B, 10,5m.dwg</t>
  </si>
  <si>
    <t>DWG\Bjelkemast HE280B, 11,0m.dwg</t>
  </si>
  <si>
    <t>DWG\Bjelkemast HE280B, 11,5m.dwg</t>
  </si>
  <si>
    <t>DWG\Bjelkemast HE280B, 12,0m.dwg</t>
  </si>
  <si>
    <t>DWG\Bjelkemast HE280B, 12,5m.dwg</t>
  </si>
  <si>
    <t>DWG\Bjelkemast HE280B, 13,0m.dwg</t>
  </si>
  <si>
    <t>DWG\Elementkulvert 2.5x2.0m.dwg</t>
  </si>
  <si>
    <t>DWG\Elementkulvert 3.0x2.5m.dwg</t>
  </si>
  <si>
    <t>DWG\Elementkulvert 3.0x3.0m.dwg</t>
  </si>
  <si>
    <t>DWG\Elementkulvert 3.5x2.5m.dwg</t>
  </si>
  <si>
    <t>DWG\Elementkulvert 3.5x3.5m.dwg</t>
  </si>
  <si>
    <t>DWG\Elementkulvert 4.0x3.0m.dwg</t>
  </si>
  <si>
    <t>DWG\Elementkulvert 4.0x3.5m.dwg</t>
  </si>
  <si>
    <t>DWG\Elementkulvert 4.0x4.0m.dwg</t>
  </si>
  <si>
    <t>DWG\Elementkulvert 4.5x4.0m.dwg</t>
  </si>
  <si>
    <t>DWG\Elementkulvert 5.0x2.5m.dwg</t>
  </si>
  <si>
    <t>DWG\Elementkulvert 5.0x5.0m.dwg</t>
  </si>
  <si>
    <t>DWG\Elementkulvert 8.0x5.0m.dwg</t>
  </si>
  <si>
    <t>DWG\Elementkulvert 4.5x4.5m.dwg</t>
  </si>
  <si>
    <t>DWG\Planovergang Carat Betong.dwg</t>
  </si>
  <si>
    <t>Høyttaler, sylinder</t>
  </si>
  <si>
    <t>Høyttaler, kabinett</t>
  </si>
  <si>
    <t>DWG\Høyttaler, kabinett.dwg</t>
  </si>
  <si>
    <t>DWG\Høyttaler, sylinder.dwg</t>
  </si>
  <si>
    <t>DWG\Sville JBV54.dwg</t>
  </si>
  <si>
    <t>DWG\Jordspyd for Ø60mm rør.dwg</t>
  </si>
  <si>
    <t>Senter topp</t>
  </si>
  <si>
    <t>DWG\Sporveksel S54 R=190 Betong høyre Bsg9.dwg</t>
  </si>
  <si>
    <t>DWG\Fjellfundament Ø60mm f.stolper.dwg</t>
  </si>
  <si>
    <t>DWG\Skiltfundament60700.dwg</t>
  </si>
  <si>
    <t>Overvåkningskamera kule</t>
  </si>
  <si>
    <t>Toganviseranlegg 32'' landscape</t>
  </si>
  <si>
    <t>Toganviseranlegg 32" landscape</t>
  </si>
  <si>
    <t>Toganviseranlegg 32'' portrait</t>
  </si>
  <si>
    <t>Toganviseranlegg 32" portrait</t>
  </si>
  <si>
    <t>mangler  prosesskode</t>
  </si>
  <si>
    <t>mangler bilde</t>
  </si>
  <si>
    <t>Tresville bøk/eik</t>
  </si>
  <si>
    <t>Fundament koblingsskap parkabel</t>
  </si>
  <si>
    <t xml:space="preserve">Senter bunnflate </t>
  </si>
  <si>
    <t>Toganviseranlegg 46''</t>
  </si>
  <si>
    <t>Toganviseranlegg 46"</t>
  </si>
  <si>
    <t>Toganviseranlegg 65''</t>
  </si>
  <si>
    <t>Toganviseranlegg 65"</t>
  </si>
  <si>
    <t>mangler  prosesskode og bilde</t>
  </si>
  <si>
    <t>Tunnel portalantenne GSM R MIT</t>
  </si>
  <si>
    <t>Tunnel portalantenne GSM-R/MIT</t>
  </si>
  <si>
    <t>Tunnel portalantenne Tetra</t>
  </si>
  <si>
    <t>Panelantenne GSM R</t>
  </si>
  <si>
    <t>Panelantenne GSM-R</t>
  </si>
  <si>
    <t>mangler prosesskode og bilde</t>
  </si>
  <si>
    <t>Senter, bakside</t>
  </si>
  <si>
    <t>DWG\Kilometerplate 75A, ny type.dwg</t>
  </si>
  <si>
    <t>DWG\Kjedebrudd skilt.dwg</t>
  </si>
  <si>
    <t>DWG\Anviser for sporrenserkjøring.dwg</t>
  </si>
  <si>
    <t>DWG\Anleggsområde opphører.dwg</t>
  </si>
  <si>
    <t>DWG\Anleggsområde starter.dwg</t>
  </si>
  <si>
    <t>DWG\Hastighetssignal 68B1.dwg</t>
  </si>
  <si>
    <t>DWG\Hastighetssignal 68A2.dwg</t>
  </si>
  <si>
    <t>DWG\Markeringsmerke gul 68D.dwg</t>
  </si>
  <si>
    <t>DWG\Hastighetssignal 68C.dwg</t>
  </si>
  <si>
    <t>DWG\Hastighetssignal +5 68F.dwg</t>
  </si>
  <si>
    <t>DWG\Hastighetssignal for krengetog.dwg</t>
  </si>
  <si>
    <t>DWG\Stopp v.planovergang.dwg</t>
  </si>
  <si>
    <t>DWG\Lukk grinden.dwg</t>
  </si>
  <si>
    <t>DWG\Skilt - Togvei slutt - Signal 66.dwg</t>
  </si>
  <si>
    <t>DWG\Planovergangsskilt, signal 70.dwg</t>
  </si>
  <si>
    <t>DWG\Orienteringssignal 67E.dwg</t>
  </si>
  <si>
    <t>DWG\Fallviser, signal 63A.dwg</t>
  </si>
  <si>
    <t>DWG\Stigningsanviser 63B.dwg</t>
  </si>
  <si>
    <t>DWG\Toglengdeskilt alt.1.dwg</t>
  </si>
  <si>
    <t>DWG\FATC begynner, Signal 60F.dwg</t>
  </si>
  <si>
    <t>DWG\Toglengdeskilt alt.2.dwg</t>
  </si>
  <si>
    <t>DWG\ATC nødbrems.dwg</t>
  </si>
  <si>
    <t>DWG\Rasvarslingsskilt, signal 73.dwg</t>
  </si>
  <si>
    <t>DWG\FJS slutter.Signal 72B.dwg</t>
  </si>
  <si>
    <t>DWG\FJS begynner.Signal 72A.dwg</t>
  </si>
  <si>
    <t>DWG\ATC slutter, signal 60H.dwg</t>
  </si>
  <si>
    <t>DWG\ATC-forsignal.Signal 60A.dwg</t>
  </si>
  <si>
    <t>DWG\ATC repeter hastighet.dwg</t>
  </si>
  <si>
    <t>DWG\ATCinnkoplet.dwg</t>
  </si>
  <si>
    <t>DWG\ATCutkoplet.dwg</t>
  </si>
  <si>
    <t>DWG\ATC-rep målpunkt.60B.dwg</t>
  </si>
  <si>
    <t>DWG\Skilt for sportilhørighet.dwg</t>
  </si>
  <si>
    <t>DWG\DATC begynner, Signal 60G.dwg</t>
  </si>
  <si>
    <t>DWG\Identifikasjonsskilt.dwg</t>
  </si>
  <si>
    <t>DWG\Spornummer.dwg</t>
  </si>
  <si>
    <t>DWG\Høyspenning livsfare + mastenummer.dwg</t>
  </si>
  <si>
    <t>DWG\Advarsel høyspenning.dwg</t>
  </si>
  <si>
    <t>DWG\Orienteringsstolpe SortHvit, signal64A.dwg</t>
  </si>
  <si>
    <t>Orienteringsstolpe Sort/Hvit, Signal 64A</t>
  </si>
  <si>
    <t>Orienteringsstolpe Sort/Hvit, Signal 64F</t>
  </si>
  <si>
    <t>DWG\Orienteringsstolpe SortHvit, Signal 64F.dwg</t>
  </si>
  <si>
    <t>R:\Infrastruktur Divisjonen\Plan og teknikk\Admstab\Modellering\DWG\Bremsestolpe Signal 64D.dwg</t>
  </si>
  <si>
    <t>DWG\Rasvarslingsstolpe signal 64C.dwg</t>
  </si>
  <si>
    <t>Andreaskors, dobbeltspor</t>
  </si>
  <si>
    <t>Andreaskors, enkeltspor</t>
  </si>
  <si>
    <t>DWG\Andreaskors, enkeltspor.dwg</t>
  </si>
  <si>
    <t>DWG\Andreaskors, dobbeltspor.dwg</t>
  </si>
  <si>
    <t>DWG\Avstandsskilt 1 stripe.dwg</t>
  </si>
  <si>
    <t>DWG\Avstandsskilt 2 stripe.dwg</t>
  </si>
  <si>
    <t>DWG\Avstandsskilt 3 stripe.dwg</t>
  </si>
  <si>
    <t>DWG\Ved fare - kjør ned bommen.dwg</t>
  </si>
  <si>
    <t>Kolonne1</t>
  </si>
  <si>
    <t>Tremast 9 meter</t>
  </si>
  <si>
    <t>DWG\Skinne 60E1 120meter.dwg</t>
  </si>
  <si>
    <t>DWG\Åk type40 10m.dwg</t>
  </si>
  <si>
    <t>DWG\Åk Type40 11m.dwg</t>
  </si>
  <si>
    <t>DWG\Åk type40 12m.dwg</t>
  </si>
  <si>
    <t>DWG\Åk type40 13m.dwg</t>
  </si>
  <si>
    <t>DWG\Åk type40 14m.dwg</t>
  </si>
  <si>
    <t>DWG\Åk type40 15m.dwg</t>
  </si>
  <si>
    <t>DWG\Åk type40 16m.dwg</t>
  </si>
  <si>
    <t>Kolonne2</t>
  </si>
  <si>
    <t>DWG\Åkkonsoll for B1-B2 og B10-B14.dwg</t>
  </si>
  <si>
    <t>Trekkekum plasstøpt</t>
  </si>
  <si>
    <t>Plattformelementer h</t>
  </si>
  <si>
    <t>Plattformelementer v</t>
  </si>
  <si>
    <t>1.72.41</t>
  </si>
  <si>
    <t>1.71.81</t>
  </si>
  <si>
    <t>1.71.82</t>
  </si>
  <si>
    <t>Leskur element</t>
  </si>
  <si>
    <t>Avfallsbeholder</t>
  </si>
  <si>
    <t>Benk tre</t>
  </si>
  <si>
    <t>1.84.711</t>
  </si>
  <si>
    <t>1.84.712</t>
  </si>
  <si>
    <t>1.84.713</t>
  </si>
  <si>
    <t>2.21.212</t>
  </si>
  <si>
    <t>Sville JBV54</t>
  </si>
  <si>
    <t>1:7 R190 v</t>
  </si>
  <si>
    <t>Sporv. S54 1 9 R=190 Betong høyre Alstom</t>
  </si>
  <si>
    <t>Avspenningsutligger</t>
  </si>
  <si>
    <t>Seksjonsutligger</t>
  </si>
  <si>
    <t>Åk type 14 -29 meter</t>
  </si>
  <si>
    <t>Åk type 14 -30 meter</t>
  </si>
  <si>
    <t>Åk type 14 -31 meter</t>
  </si>
  <si>
    <t>Åk type 14 -32 meter</t>
  </si>
  <si>
    <t>Åk type 14 -33 meter</t>
  </si>
  <si>
    <t>Åk type 14 -34 meter</t>
  </si>
  <si>
    <t>Åk type 14 -35 meter</t>
  </si>
  <si>
    <t>Åk type 14 -36 meter</t>
  </si>
  <si>
    <t>Åk type 14 -37 meter</t>
  </si>
  <si>
    <t>Åk type 14 -38 meter</t>
  </si>
  <si>
    <t>Åk type 14 -39 meter</t>
  </si>
  <si>
    <t>Åk type 14 -40 meter</t>
  </si>
  <si>
    <t>Åk type 14 -41 meter</t>
  </si>
  <si>
    <t>Åk type 14 -42 meter</t>
  </si>
  <si>
    <t>Antennemast 18m RSB</t>
  </si>
  <si>
    <t>DWG\Antennemast, 18m RSB.dwg</t>
  </si>
  <si>
    <t>DWG\Skiltstolpe Ø89mm for 3'' rør.dwg</t>
  </si>
  <si>
    <t>DWG\Skiltstoltpe Ø89mm 4m m. hette.dwg</t>
  </si>
  <si>
    <t>DWG\Fundament Autotransformator.dwg</t>
  </si>
  <si>
    <t>Overvåkningskamera, kabinett</t>
  </si>
  <si>
    <t>DWG\Overgangsskinne 60E1 54E3 H.dwg</t>
  </si>
  <si>
    <t>DWG\Overgangsskinne 60E1 54E3 V.dwg</t>
  </si>
  <si>
    <t>DWG\Skinne 60E2 60m.dwg</t>
  </si>
  <si>
    <t>Skinneprofil 60E2</t>
  </si>
  <si>
    <t>DWG\Skinneprofil 60E2.dwg</t>
  </si>
  <si>
    <t>DWG\Teleskap_fundament.dwg</t>
  </si>
  <si>
    <t>Fundament teleskap</t>
  </si>
  <si>
    <t>3.61.43</t>
  </si>
  <si>
    <t>Koblingsskap 1,2 x 1,5 m</t>
  </si>
  <si>
    <t>3.61.41</t>
  </si>
  <si>
    <t>Koblingsskap 1,2 x 1,5 m fundament</t>
  </si>
  <si>
    <t>Høyt skiftsignal uriktig</t>
  </si>
  <si>
    <t>3.52.16213</t>
  </si>
  <si>
    <t>Høyt skiftsignal med kne</t>
  </si>
  <si>
    <t xml:space="preserve">Høyt skiftsignal </t>
  </si>
  <si>
    <t>Høyt skiftsignal</t>
  </si>
  <si>
    <t>3.52.16212</t>
  </si>
  <si>
    <t>3.52.162</t>
  </si>
  <si>
    <t>3.52.1422</t>
  </si>
  <si>
    <t>Utkjørhovedsignal tunnel</t>
  </si>
  <si>
    <t>3.52.1421</t>
  </si>
  <si>
    <t>Utkjørhovedsignal</t>
  </si>
  <si>
    <t>Galge</t>
  </si>
  <si>
    <t>3.52.20</t>
  </si>
  <si>
    <t>Transformatorhus FLEX 2</t>
  </si>
  <si>
    <t>3.21.60</t>
  </si>
  <si>
    <t>3.31.2</t>
  </si>
  <si>
    <t>Fordelingsskap 3x3.1 m</t>
  </si>
  <si>
    <t>R:\Infrastruktur Divisjonen\Plan og teknikk\Admstab\Modellering\DWG\Skinne 49E1 R260Mn.dwg</t>
  </si>
  <si>
    <t>R:\Infrastruktur Divisjonen\Plan og teknikk\Admstab\Modellering\Bilder\Skiinneprofil.png</t>
  </si>
  <si>
    <t>R:\Infrastruktur Divisjonen\Plan og teknikk\Admstab\Modellering\DWG\Skinne 54E3.dwg</t>
  </si>
  <si>
    <t>R:\Infrastruktur Divisjonen\Plan og teknikk\Admstab\Modellering\DWG\Skinne 54E3 40m.dwg</t>
  </si>
  <si>
    <t>R:\Infrastruktur Divisjonen\Plan og teknikk\Admstab\Modellering\Bilder\Skinne.png</t>
  </si>
  <si>
    <t>R:\Infrastruktur Divisjonen\Plan og teknikk\Admstab\Modellering\DWG\Skinne 54E3 30m.dwg</t>
  </si>
  <si>
    <t>R:\Infrastruktur Divisjonen\Plan og teknikk\Admstab\Modellering\DWG\Skinneprofil 60E1.dwg</t>
  </si>
  <si>
    <t>R:\Infrastruktur Divisjonen\Plan og teknikk\Admstab\Modellering\DWG\Skinne 60E1 60m.dwg</t>
  </si>
  <si>
    <t>R:\Infrastruktur Divisjonen\Plan og teknikk\Admstab\Modellering\DWG\Sville JBV60 FE-feste detaljert.dwg</t>
  </si>
  <si>
    <t>R:\Infrastruktur Divisjonen\Plan og teknikk\Admstab\Modellering\DWG\Sville NSB90.dwg</t>
  </si>
  <si>
    <t>R:\Infrastruktur Divisjonen\Plan og teknikk\Admstab\Modellering\Bilder\Sville NSB90.png</t>
  </si>
  <si>
    <t>R:\Infrastruktur Divisjonen\Plan og teknikk\Admstab\Modellering\DWG\Sville NSB93.dwg</t>
  </si>
  <si>
    <t>R:\Infrastruktur Divisjonen\Plan og teknikk\Admstab\Modellering\Bilder\Sville NSB93.png</t>
  </si>
  <si>
    <t>R:\Infrastruktur Divisjonen\Plan og teknikk\Admstab\Modellering\DWG\Brusviller 60E1.dwg</t>
  </si>
  <si>
    <t>R:\Infrastruktur Divisjonen\Plan og teknikk\Admstab\Modellering\Bilder\Tresville.png</t>
  </si>
  <si>
    <t>R:\Infrastruktur Divisjonen\Plan og teknikk\Admstab\Modellering\DWG\Sporveksel S54 R=190 Betong høyre Alstom.dwg</t>
  </si>
  <si>
    <t>R:\Infrastruktur Divisjonen\Plan og teknikk\Admstab\Modellering\DWG\Sporveksel S54 R=190 Betong venstre Alstom.dwg</t>
  </si>
  <si>
    <t>R:\Infrastruktur Divisjonen\Plan og teknikk\Admstab\Modellering\Bilder\2.32.34_V.PNG</t>
  </si>
  <si>
    <t>R:\Infrastruktur Divisjonen\Plan og teknikk\Admstab\Modellering\DWG\Sporveksel S54 R=300 Betong høyre Alstom.dwg</t>
  </si>
  <si>
    <t>R:\Infrastruktur Divisjonen\Plan og teknikk\Admstab\Modellering\DWG\Sporveksel R500.dwg</t>
  </si>
  <si>
    <t>Sporveksel 1:12 R500</t>
  </si>
  <si>
    <t>R:\Infrastruktur Divisjonen\Plan og teknikk\Admstab\Modellering\DWG\Sporveksel S54 R=760 Betong høyre Alstom.dwg</t>
  </si>
  <si>
    <t>R:\Infrastruktur Divisjonen\Plan og teknikk\Admstab\Modellering\Bilder\2.32.33_V.PNG</t>
  </si>
  <si>
    <t>R:\Infrastruktur Divisjonen\Plan og teknikk\Admstab\Modellering\DWG\Sporveksel S54 R=300 Betong venstre Alstom.dwg</t>
  </si>
  <si>
    <t>R:\Infrastruktur Divisjonen\Plan og teknikk\Admstab\Modellering\DWG\Sporveksel 60E1 R=500 Betong høyre Alstom.dwg</t>
  </si>
  <si>
    <t>R:\Infrastruktur Divisjonen\Plan og teknikk\Admstab\Modellering\DWG\Sporveksel 60E1 R=500 Betong venstre Alstom.dwg</t>
  </si>
  <si>
    <t>R:\Infrastruktur Divisjonen\Plan og teknikk\Admstab\Modellering\DWG\Sporveksel 1-14 R760 høyre.dwg</t>
  </si>
  <si>
    <t>Sporveksel 1:14 R760 høyre</t>
  </si>
  <si>
    <t>R:\Infrastruktur Divisjonen\Plan og teknikk\Admstab\Modellering\DWG\Sporveksel 1-14 R760 venstre.dwg</t>
  </si>
  <si>
    <t>Sporveksel 1:14 R760 venstre</t>
  </si>
  <si>
    <t>R:\Infrastruktur Divisjonen\Plan og teknikk\Admstab\Modellering\DWG\Sporveksel 1-15 R760 høyre.dwg</t>
  </si>
  <si>
    <t>Sporveksel 1:15 R760 høyre</t>
  </si>
  <si>
    <t>R:\Infrastruktur Divisjonen\Plan og teknikk\Admstab\Modellering\DWG\Sporveksel 1-15 R760 venstre.dwg</t>
  </si>
  <si>
    <t>Sporveksel 1:15 R760 venstre</t>
  </si>
  <si>
    <t>R:\Infrastruktur Divisjonen\Plan og teknikk\Admstab\Modellering\DWG\Skinneprofil 60E2.dwg</t>
  </si>
  <si>
    <t>R:\Infrastruktur Divisjonen\Plan og teknikk\Admstab\Modellering\DWG\Sporveksel 60E1 R=300 høyre.dwg</t>
  </si>
  <si>
    <t>R:\Infrastruktur Divisjonen\Plan og teknikk\Admstab\Modellering\DWG\Sporveksel 60E1 R=300 venstre.dwg</t>
  </si>
  <si>
    <t>R:\Infrastruktur Divisjonen\Plan og teknikk\Admstab\Modellering\DWG\Sporveksel R2500 høyre.dwg</t>
  </si>
  <si>
    <t>Sporveksel 1:26,1 R2500 høyre</t>
  </si>
  <si>
    <t>R:\Infrastruktur Divisjonen\Plan og teknikk\Admstab\Modellering\DWG\Sporveksel R2500 venstre.dwg</t>
  </si>
  <si>
    <t>Sporveksel 1:26,1 R2500 venstre</t>
  </si>
  <si>
    <t>R:\Infrastruktur Divisjonen\Plan og teknikk\Admstab\Modellering\DWG\Sporveksel 1-12 R500.dwg</t>
  </si>
  <si>
    <t>R:\Infrastruktur Divisjonen\Plan og teknikk\Admstab\Modellering\Bilder\Sporveksel 1-12 R500.png</t>
  </si>
  <si>
    <t>R:\Infrastruktur Divisjonen\Plan og teknikk\Admstab\Modellering\DWG\Stoppebukk M77 glidbar S49.dwg</t>
  </si>
  <si>
    <t>R:\Infrastruktur Divisjonen\Plan og teknikk\Admstab\Modellering\Bilder\Stoppebukk M77.png</t>
  </si>
  <si>
    <t>R:\Infrastruktur Divisjonen\Plan og teknikk\Admstab\Modellering\DWG\Stoppebukk M77 S54.dwg</t>
  </si>
  <si>
    <t>Stoppebukk M77 S54</t>
  </si>
  <si>
    <t>R:\Infrastruktur Divisjonen\Plan og teknikk\Admstab\Modellering\DWG\Stoppebukk HYD,M82 for S54.dwg</t>
  </si>
  <si>
    <t>R:\Infrastruktur Divisjonen\Plan og teknikk\Admstab\Modellering\Bilder\Stoppebukk HYD.png</t>
  </si>
  <si>
    <t>R:\Infrastruktur Divisjonen\Plan og teknikk\Admstab\Modellering\DWG\Tremast 9m.dwg</t>
  </si>
  <si>
    <t>R:\Infrastruktur Divisjonen\Plan og teknikk\Admstab\Modellering\Bilder\3.21.1011.PNG</t>
  </si>
  <si>
    <t>R:\Infrastruktur Divisjonen\Plan og teknikk\Admstab\Modellering\DWG\Stålmast B4, 8m.dwg</t>
  </si>
  <si>
    <t xml:space="preserve">Stålmast B4, 8m </t>
  </si>
  <si>
    <t>R:\Infrastruktur Divisjonen\Plan og teknikk\Admstab\Modellering\Bilder\Stålmast B4.png</t>
  </si>
  <si>
    <t>R:\Infrastruktur Divisjonen\Plan og teknikk\Admstab\Modellering\DWG\Stålmast B4, 8,5m.dwg</t>
  </si>
  <si>
    <t>Stålmast B4, 8,5m</t>
  </si>
  <si>
    <t>R:\Infrastruktur Divisjonen\Plan og teknikk\Admstab\Modellering\DWG\Stålmast B4, 9m.dwg</t>
  </si>
  <si>
    <t>Stålmast B4, 9m</t>
  </si>
  <si>
    <t>R:\Infrastruktur Divisjonen\Plan og teknikk\Admstab\Modellering\DWG\Stålmast B4, 9,5m.dwg</t>
  </si>
  <si>
    <t>Stålmast B4, 9,5m</t>
  </si>
  <si>
    <t>R:\Infrastruktur Divisjonen\Plan og teknikk\Admstab\Modellering\DWG\Stålmast B4, 10m.dwg</t>
  </si>
  <si>
    <t>Stålmast B4, 10m</t>
  </si>
  <si>
    <t>R:\Infrastruktur Divisjonen\Plan og teknikk\Admstab\Modellering\DWG\Stålmast H3, 8m.dwg</t>
  </si>
  <si>
    <t>Stålmast H3, 8m</t>
  </si>
  <si>
    <t>R:\Infrastruktur Divisjonen\Plan og teknikk\Admstab\Modellering\Bilder\Stålmast H3.png</t>
  </si>
  <si>
    <t>R:\Infrastruktur Divisjonen\Plan og teknikk\Admstab\Modellering\DWG\Stålmast H3, 8,5m.dwg</t>
  </si>
  <si>
    <t>Stålmast H3, 8,5m</t>
  </si>
  <si>
    <t>R:\Infrastruktur Divisjonen\Plan og teknikk\Admstab\Modellering\DWG\Stålmast H3, 9m.dwg</t>
  </si>
  <si>
    <t>Stålmast H3, 9m</t>
  </si>
  <si>
    <t>R:\Infrastruktur Divisjonen\Plan og teknikk\Admstab\Modellering\DWG\Stålmast H3, 9,5m.dwg</t>
  </si>
  <si>
    <t>Stålmast H3,  9,5m</t>
  </si>
  <si>
    <t>R:\Infrastruktur Divisjonen\Plan og teknikk\Admstab\Modellering\DWG\Stålmast H3, 10m.dwg</t>
  </si>
  <si>
    <t>Stålmast H3, 10m</t>
  </si>
  <si>
    <t>R:\Infrastruktur Divisjonen\Plan og teknikk\Admstab\Modellering\DWG\Bjelkemast HE220B, 8,0m.dwg</t>
  </si>
  <si>
    <t>R:\Infrastruktur Divisjonen\Plan og teknikk\Admstab\Modellering\Bilder\Bjelkemast_HEB.png</t>
  </si>
  <si>
    <t>R:\Infrastruktur Divisjonen\Plan og teknikk\Admstab\Modellering\DWG\Bjelkemast HE220B, 8,5m.dwg</t>
  </si>
  <si>
    <t>R:\Infrastruktur Divisjonen\Plan og teknikk\Admstab\Modellering\DWG\Bjelkemast HE220B, 9,0m.dwg</t>
  </si>
  <si>
    <t>R:\Infrastruktur Divisjonen\Plan og teknikk\Admstab\Modellering\DWG\Bjelkemast HE220B, 9,5m.dwg</t>
  </si>
  <si>
    <t>R:\Infrastruktur Divisjonen\Plan og teknikk\Admstab\Modellering\DWG\Bjelkemast HE220B, 10,0m.dwg</t>
  </si>
  <si>
    <t>R:\Infrastruktur Divisjonen\Plan og teknikk\Admstab\Modellering\DWG\Åk type 12 11meter.dwg</t>
  </si>
  <si>
    <t>R:\Infrastruktur Divisjonen\Plan og teknikk\Admstab\Modellering\Bilder\Åk type 12.png</t>
  </si>
  <si>
    <t>R:\Infrastruktur Divisjonen\Plan og teknikk\Admstab\Modellering\DWG\Åk type 12 12 meter.dwg</t>
  </si>
  <si>
    <t>R:\Infrastruktur Divisjonen\Plan og teknikk\Admstab\Modellering\DWG\Åk type 12 13 meter.dwg</t>
  </si>
  <si>
    <t>R:\Infrastruktur Divisjonen\Plan og teknikk\Admstab\Modellering\DWG\Åk type 12 14 meter.dwg</t>
  </si>
  <si>
    <t>R:\Infrastruktur Divisjonen\Plan og teknikk\Admstab\Modellering\DWG\Åk type 12 15 meter.dwg</t>
  </si>
  <si>
    <t>R:\Infrastruktur Divisjonen\Plan og teknikk\Admstab\Modellering\DWG\Åk type 12 16 meter.dwg</t>
  </si>
  <si>
    <t>R:\Infrastruktur Divisjonen\Plan og teknikk\Admstab\Modellering\DWG\Åk type 12 17 meter.dwg</t>
  </si>
  <si>
    <t>R:\Infrastruktur Divisjonen\Plan og teknikk\Admstab\Modellering\DWG\Åk type 12 18 meter.dwg</t>
  </si>
  <si>
    <t>R:\Infrastruktur Divisjonen\Plan og teknikk\Admstab\Modellering\DWG\Åk type 12 19 meter.dwg</t>
  </si>
  <si>
    <t>R:\Infrastruktur Divisjonen\Plan og teknikk\Admstab\Modellering\DWG\Åk type 12 20 meter.dwg</t>
  </si>
  <si>
    <t>R:\Infrastruktur Divisjonen\Plan og teknikk\Admstab\Modellering\DWG\Åk type 12 21 meter.dwg</t>
  </si>
  <si>
    <t>R:\Infrastruktur Divisjonen\Plan og teknikk\Admstab\Modellering\DWG\Åk type 12 22 meter.dwg</t>
  </si>
  <si>
    <t>R:\Infrastruktur Divisjonen\Plan og teknikk\Admstab\Modellering\DWG\Åk type 12 24 meter.dwg</t>
  </si>
  <si>
    <t>R:\Infrastruktur Divisjonen\Plan og teknikk\Admstab\Modellering\DWG\Åk type 12 25 meter.dwg</t>
  </si>
  <si>
    <t>R:\Infrastruktur Divisjonen\Plan og teknikk\Admstab\Modellering\DWG\Åk type 12 26 meter.dwg</t>
  </si>
  <si>
    <t>R:\Infrastruktur Divisjonen\Plan og teknikk\Admstab\Modellering\DWG\Åk type 12 27 meter.dwg</t>
  </si>
  <si>
    <t>R:\Infrastruktur Divisjonen\Plan og teknikk\Admstab\Modellering\DWG\Hengemast 150x100 L=3m.dwg</t>
  </si>
  <si>
    <t>R:\Infrastruktur Divisjonen\Plan og teknikk\Admstab\Modellering\Bilder\3.21.116.PNG</t>
  </si>
  <si>
    <t>R:\Infrastruktur Divisjonen\Plan og teknikk\Admstab\Modellering\Bilder\Utligger strekk system 20.png</t>
  </si>
  <si>
    <t>Utligger trykk system 20</t>
  </si>
  <si>
    <t>R:\Infrastruktur Divisjonen\Plan og teknikk\Admstab\Modellering\Bilder\Utligger trykk system 20.png</t>
  </si>
  <si>
    <t>R:\Infrastruktur Divisjonen\Plan og teknikk\Admstab\Modellering\DWG\Utligger tunnel.dwg</t>
  </si>
  <si>
    <t>R:\Infrastruktur Divisjonen\Plan og teknikk\Admstab\Modellering\Bilder\Utligger tunnel.png</t>
  </si>
  <si>
    <t>R:\Infrastruktur Divisjonen\Plan og teknikk\Admstab\Modellering\DWG\Sugetransformatorhus.dwg</t>
  </si>
  <si>
    <t>R:\Infrastruktur Divisjonen\Plan og teknikk\Admstab\Modellering\Bilder\Sugetransformatorhus.png</t>
  </si>
  <si>
    <t>R:\Infrastruktur Divisjonen\Plan og teknikk\Admstab\Modellering\DWG\Filterimpedanser.dwg</t>
  </si>
  <si>
    <t>R:\Infrastruktur Divisjonen\Plan og teknikk\Admstab\Modellering\Bilder\Filterimpedanser.png</t>
  </si>
  <si>
    <t>R:\Infrastruktur Divisjonen\Plan og teknikk\Admstab\Modellering\DWG\Reservestrømtransformator.dwg</t>
  </si>
  <si>
    <t>R:\Infrastruktur Divisjonen\Plan og teknikk\Admstab\Modellering\Bilder\Reservestrømstransformatorer.png</t>
  </si>
  <si>
    <t>R:\Infrastruktur Divisjonen\Plan og teknikk\Admstab\Modellering\DWG\Skillebryter.dwg</t>
  </si>
  <si>
    <t>R:\Infrastruktur Divisjonen\Plan og teknikk\Admstab\Modellering\Bilder\Skillebryter.png</t>
  </si>
  <si>
    <t>R:\Infrastruktur Divisjonen\Plan og teknikk\Admstab\Modellering\DWG\Åk type 12 23 meter.dwg</t>
  </si>
  <si>
    <t>3.21.12113</t>
  </si>
  <si>
    <t>DWG\Sporveksel R190 venstre.dwg</t>
  </si>
  <si>
    <t>DWG\Sporveksel R190 høyre.dwg</t>
  </si>
  <si>
    <t>Sporveksel 1:7 R190</t>
  </si>
  <si>
    <t>DWG\Autotransformatur.dwg</t>
  </si>
  <si>
    <t>DWG\Skinneprofil 35kg.dwg</t>
  </si>
  <si>
    <t>Sporveksel 1:12 R500 høyre</t>
  </si>
  <si>
    <t>Sporveksel 1:12 R500 venstre</t>
  </si>
  <si>
    <t>Transformatorhus 1,8x2,5</t>
  </si>
  <si>
    <t>DWG\Kabelkanal 150x150.dwg</t>
  </si>
  <si>
    <t>DWG\Kabelkanal 250x200.dwg</t>
  </si>
  <si>
    <t>Åk type 12 -23 meter</t>
  </si>
  <si>
    <t>Åk type40 12m</t>
  </si>
  <si>
    <t>Åk type40 11m</t>
  </si>
  <si>
    <t>Åk type40 13m</t>
  </si>
  <si>
    <t>Åk type40 14m</t>
  </si>
  <si>
    <t>Åk type40 15m</t>
  </si>
  <si>
    <t>Åk type40 16m</t>
  </si>
  <si>
    <t>Åk type40 10m</t>
  </si>
  <si>
    <t>Advarsel høyspenning</t>
  </si>
  <si>
    <t>Anleggsområde starter</t>
  </si>
  <si>
    <t>Antennemast, 18m RSB</t>
  </si>
  <si>
    <t>ATC nødbrems</t>
  </si>
  <si>
    <t>ATC repeter hastighet</t>
  </si>
  <si>
    <t>ATC slutter, signal 60H</t>
  </si>
  <si>
    <t>ATC-forsignal.Signal 60A</t>
  </si>
  <si>
    <t>ATC-rep målpunkt.60B</t>
  </si>
  <si>
    <t>Avstandsskilt 1 stripe</t>
  </si>
  <si>
    <t>Avstandsskilt 3 stripe</t>
  </si>
  <si>
    <t>Avstandsskilt 2 stripe</t>
  </si>
  <si>
    <t>Beskyttelsesplate for B1-B10 mast</t>
  </si>
  <si>
    <t>Beskyttelsesplate for B2-B12 mast</t>
  </si>
  <si>
    <t>Beskyttelsesplate for B3 og B14 mast</t>
  </si>
  <si>
    <t>Beskyttelsesplate for B4 og B16 mast</t>
  </si>
  <si>
    <t>Beskyttelsesplate for B5 og B18 mast</t>
  </si>
  <si>
    <t>Beskyttelsesplate for B6 og B20 mast</t>
  </si>
  <si>
    <t>Bjelkemast HEB</t>
  </si>
  <si>
    <t>Elementkulvert</t>
  </si>
  <si>
    <t>Fallviser, signal 63A</t>
  </si>
  <si>
    <t>FJS begynner.Signal 72A</t>
  </si>
  <si>
    <t>FJS slutter.Signal 72B</t>
  </si>
  <si>
    <t>Fundament Autotrasnformator</t>
  </si>
  <si>
    <t>Hastighetssig. +5. Signal 68F</t>
  </si>
  <si>
    <t>Hastighetssignal 68C</t>
  </si>
  <si>
    <t>Høyspenning livsfare + masternummer</t>
  </si>
  <si>
    <t>Høyttaler kabinett</t>
  </si>
  <si>
    <t>Kabelkanal 150x150</t>
  </si>
  <si>
    <t>Kabelkanal 250x200</t>
  </si>
  <si>
    <t>Kilometerplate 75A ny type</t>
  </si>
  <si>
    <t>Lukk grinden</t>
  </si>
  <si>
    <t>Markeringsmerke gul 68D</t>
  </si>
  <si>
    <t>Orienteringsstolpe Sort hvit</t>
  </si>
  <si>
    <t>Orienteringsstolpe sort hvit 64A</t>
  </si>
  <si>
    <t>Overgangsskinne 60E1 54E3 H</t>
  </si>
  <si>
    <t>Overgangsskinne 60E1 54E3 V</t>
  </si>
  <si>
    <t>Planovergang Carat Betong</t>
  </si>
  <si>
    <t>Planovergangsskilt signal 70</t>
  </si>
  <si>
    <t>Rasvarslingsskilt signal 73</t>
  </si>
  <si>
    <t>Skilt togvei slutt signal 66</t>
  </si>
  <si>
    <t>Skiltfundament 3</t>
  </si>
  <si>
    <t>Skiltfundamnet 60701</t>
  </si>
  <si>
    <t>Skiltstolpe Ø89mm for 3 rør</t>
  </si>
  <si>
    <t>Skiltstolpe Ø89mm 4m m hette</t>
  </si>
  <si>
    <t>Skinne 60E1 120 m</t>
  </si>
  <si>
    <t>Skinne 60E2 60 m</t>
  </si>
  <si>
    <t>Sporveksel S54 R 190 betong høyre</t>
  </si>
  <si>
    <t>Stigningsanviser63B</t>
  </si>
  <si>
    <t>Stopp v planovergang</t>
  </si>
  <si>
    <t>Teleskap_fundament</t>
  </si>
  <si>
    <t>Toglengdeskilt alt 1</t>
  </si>
  <si>
    <t>Toglengdeskilt alt 2</t>
  </si>
  <si>
    <t>Åkkonsoll</t>
  </si>
  <si>
    <t>Overvåkningskamera kabinett</t>
  </si>
  <si>
    <t>Plattformelement h</t>
  </si>
  <si>
    <t>Bremsestolpe Signal 64D</t>
  </si>
  <si>
    <t>Strømforsyning_tele.dwg</t>
  </si>
  <si>
    <t>Strømforsyning tele</t>
  </si>
  <si>
    <t>Kolonne3</t>
  </si>
  <si>
    <t>Tekniske anlegg elektro Bane</t>
  </si>
  <si>
    <t>Føringsveier</t>
  </si>
  <si>
    <t>Kum Ø2500</t>
  </si>
  <si>
    <t>http://www.ostraadtror.no/produkter/kabel----trekkekummer</t>
  </si>
  <si>
    <t>http://loe-ror.no/produkter/detalj/kabelkanaler#prod_detaljer</t>
  </si>
  <si>
    <t>Italio1-3</t>
  </si>
  <si>
    <t>Trekkekum_1000.dwg,</t>
  </si>
  <si>
    <t>http://loe-ror.no/produkter/detalj/trekkekum_jernbane#prod_detaljer</t>
  </si>
  <si>
    <t>http://www.basal.no/produkter/177/produktkatalog?gclid=COWkx5H0x84CFYUNcwodIlAEwQ</t>
  </si>
  <si>
    <t>Trekkekum Ø1000 -utgår</t>
  </si>
  <si>
    <t>Trekkekum Ø1200</t>
  </si>
  <si>
    <t>Trekkekum_1200.dwg</t>
  </si>
  <si>
    <t>Bilder\450247002.PNG</t>
  </si>
  <si>
    <t>Trekkekum_1400.dwg</t>
  </si>
  <si>
    <t>Trekkekum_1400-700</t>
  </si>
  <si>
    <t>DWG\Trekkekum_1400-700.dwg</t>
  </si>
  <si>
    <t>450247103.PNG</t>
  </si>
  <si>
    <t>Bilder\450247111.PNG</t>
  </si>
  <si>
    <t>Kabelkanaler 200x200</t>
  </si>
  <si>
    <t>DWG\Kabelkanal 200x200.dwg</t>
  </si>
  <si>
    <t>Kabelkanaler 400x400</t>
  </si>
  <si>
    <t>DWG\Kabelkanal 300x300.dwg</t>
  </si>
  <si>
    <t>DWG\Kabelkanal 400x400.dwg</t>
  </si>
  <si>
    <t>Trekkekum1600.dwg</t>
  </si>
  <si>
    <t>Bilder\450347131.PNG</t>
  </si>
  <si>
    <t>Trekkekum Ø1400</t>
  </si>
  <si>
    <t>Trekkekum Ø1600</t>
  </si>
  <si>
    <t>Bilder\450247104.PNG</t>
  </si>
  <si>
    <t>Trekkekum Ø2000</t>
  </si>
  <si>
    <t>Trekkekum_2000.dwg</t>
  </si>
  <si>
    <t>DWG\Trekkekum_2000.dwg</t>
  </si>
  <si>
    <t>Bilder\450247105.PNG</t>
  </si>
  <si>
    <t>Bilder\450247106.PNG</t>
  </si>
  <si>
    <t>450347133.png</t>
  </si>
  <si>
    <t>Sporv. 60e1_1_9_r_300_h_med_BK</t>
  </si>
  <si>
    <t>Sporv._60e1_1_9_r_300_v_med_BK</t>
  </si>
  <si>
    <t>452647171.png</t>
  </si>
  <si>
    <t>Beskyttelsesplate f for H1-H5 mast</t>
  </si>
  <si>
    <t>Beskyttelsesplate_B1-B10.dwg</t>
  </si>
  <si>
    <t>Beskyttelsesplate_H1-H5.dwg</t>
  </si>
  <si>
    <t>Beskyttelsesplate_B2-B12.dwg</t>
  </si>
  <si>
    <t>Beskyttelsesplate_B3-B14.dwg</t>
  </si>
  <si>
    <t>Beskyttelsesplate_B4-B16.dwg</t>
  </si>
  <si>
    <t>Beskyttelsesplate_B5-B18.dwg</t>
  </si>
  <si>
    <t>Beskyttelsesplate_B6-B20.dwg</t>
  </si>
  <si>
    <t>Utligger strekk system 20.dwg</t>
  </si>
  <si>
    <t>Utligger trykk system 20.dwg</t>
  </si>
  <si>
    <t>DWG\Plattformbelysning_2LED.dwg</t>
  </si>
  <si>
    <t>OBJEKTTYPELISTE</t>
  </si>
  <si>
    <t>Foreløpig liste over alle objekter. Lista er under oppbygging og vil kunne endre seg uten forhåndsvarsel.</t>
  </si>
  <si>
    <t>Stålmast B4, 8m.dwg</t>
  </si>
  <si>
    <t>Stålmast B4, 8,5m.dwg</t>
  </si>
  <si>
    <t>Stålmast B4, 9m.dwg</t>
  </si>
  <si>
    <t>Stålmast B4, 9,5m.dwg</t>
  </si>
  <si>
    <t>Stålmast B4, 10m.dwg</t>
  </si>
  <si>
    <t>Teleskap_fundament.dwg</t>
  </si>
  <si>
    <t>Tremast 9m.dwg</t>
  </si>
  <si>
    <t>3.21.1011.PNG</t>
  </si>
  <si>
    <t>Stålmast B4.png</t>
  </si>
  <si>
    <t>Stålmast B2 80.dwg</t>
  </si>
  <si>
    <t>Stålmast B3 80.dwg</t>
  </si>
  <si>
    <t>Stålmast B3 85.dwg</t>
  </si>
  <si>
    <t>Stålmast B3 90.dwg</t>
  </si>
  <si>
    <t>Stålmast B3 95.dwg</t>
  </si>
  <si>
    <t>Stålmast B3 75.dwg</t>
  </si>
  <si>
    <t>Stålmast B2 75.dwg</t>
  </si>
  <si>
    <t>Stålmast H3.png</t>
  </si>
  <si>
    <t>Utligger tunnel.dwg</t>
  </si>
  <si>
    <t>Hengemast 150x100 L=3m.dwg</t>
  </si>
  <si>
    <t>Utligger strekk system 20.png</t>
  </si>
  <si>
    <t>Utligger trykk system 20.png</t>
  </si>
  <si>
    <t>Bilder\Utligger tunnel.png</t>
  </si>
  <si>
    <t>3.21.116.PNG</t>
  </si>
  <si>
    <t>Bjelkemast_HEB.png</t>
  </si>
  <si>
    <t>Åk type 12 11meter.dwg</t>
  </si>
  <si>
    <t>Åk type 12 12 meter.dwg</t>
  </si>
  <si>
    <t>Åk type 12 13 meter.dwg</t>
  </si>
  <si>
    <t>Åk type 12 14 meter.dwg</t>
  </si>
  <si>
    <t>Åk type 12 15 meter.dwg</t>
  </si>
  <si>
    <t>Åk type 12 16 meter.dwg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</si>
</sst>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theme="1"/>
      <name val="Times New Roman"/>
      <family val="1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scheme val="minor"/>
    </font>
    <font>
      <sz val="7"/>
      <color rgb="FF000000"/>
      <name val="Arial"/>
    </font>
    <font>
      <sz val="10"/>
      <color theme="1"/>
      <name val="Times New Roman"/>
    </font>
    <font>
      <sz val="11"/>
      <color theme="1"/>
      <name val="Calibri"/>
      <scheme val="minor"/>
    </font>
    <font>
      <u/>
      <sz val="11"/>
      <color rgb="FF0000FF"/>
      <name val="Calibri"/>
      <scheme val="minor"/>
    </font>
    <font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10" xfId="0" applyBorder="1"/>
    <xf numFmtId="0" fontId="18" fillId="33" borderId="10" xfId="42" applyFill="1" applyBorder="1" applyAlignment="1">
      <alignment wrapText="1"/>
    </xf>
    <xf numFmtId="17" fontId="18" fillId="0" borderId="10" xfId="42" applyNumberFormat="1" applyBorder="1" applyAlignment="1">
      <alignment wrapText="1"/>
    </xf>
    <xf numFmtId="0" fontId="22" fillId="0" borderId="10" xfId="0" applyFont="1" applyBorder="1" applyAlignment="1">
      <alignment vertical="top" wrapText="1"/>
    </xf>
    <xf numFmtId="17" fontId="21" fillId="0" borderId="10" xfId="0" applyNumberFormat="1" applyFont="1" applyBorder="1" applyAlignment="1">
      <alignment wrapText="1"/>
    </xf>
    <xf numFmtId="16" fontId="21" fillId="0" borderId="10" xfId="0" applyNumberFormat="1" applyFont="1" applyBorder="1" applyAlignment="1">
      <alignment wrapText="1"/>
    </xf>
    <xf numFmtId="0" fontId="23" fillId="0" borderId="10" xfId="0" applyFont="1" applyBorder="1"/>
    <xf numFmtId="0" fontId="16" fillId="0" borderId="10" xfId="0" applyFont="1" applyBorder="1"/>
    <xf numFmtId="0" fontId="18" fillId="0" borderId="10" xfId="42" applyBorder="1"/>
    <xf numFmtId="0" fontId="18" fillId="0" borderId="10" xfId="42" applyBorder="1" applyAlignment="1">
      <alignment wrapText="1"/>
    </xf>
    <xf numFmtId="20" fontId="22" fillId="0" borderId="10" xfId="0" applyNumberFormat="1" applyFont="1" applyBorder="1" applyAlignment="1">
      <alignment wrapText="1"/>
    </xf>
    <xf numFmtId="0" fontId="22" fillId="33" borderId="10" xfId="0" applyFont="1" applyFill="1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10" xfId="0" quotePrefix="1" applyBorder="1"/>
    <xf numFmtId="17" fontId="0" fillId="0" borderId="10" xfId="0" quotePrefix="1" applyNumberFormat="1" applyBorder="1"/>
    <xf numFmtId="0" fontId="0" fillId="0" borderId="11" xfId="0" applyBorder="1"/>
    <xf numFmtId="0" fontId="0" fillId="0" borderId="12" xfId="0" applyBorder="1"/>
    <xf numFmtId="0" fontId="22" fillId="0" borderId="10" xfId="0" applyFont="1" applyFill="1" applyBorder="1" applyAlignment="1">
      <alignment wrapText="1"/>
    </xf>
    <xf numFmtId="0" fontId="22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horizontal="justify" wrapText="1"/>
    </xf>
    <xf numFmtId="0" fontId="20" fillId="0" borderId="11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16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18" fillId="0" borderId="16" xfId="42" applyBorder="1"/>
    <xf numFmtId="0" fontId="16" fillId="0" borderId="15" xfId="0" applyFont="1" applyBorder="1"/>
    <xf numFmtId="0" fontId="16" fillId="0" borderId="12" xfId="0" applyFont="1" applyBorder="1"/>
    <xf numFmtId="0" fontId="16" fillId="0" borderId="17" xfId="0" applyFont="1" applyBorder="1"/>
    <xf numFmtId="0" fontId="0" fillId="0" borderId="18" xfId="0" applyBorder="1"/>
    <xf numFmtId="0" fontId="24" fillId="0" borderId="12" xfId="0" applyFont="1" applyBorder="1"/>
    <xf numFmtId="0" fontId="0" fillId="0" borderId="0" xfId="0" applyBorder="1"/>
    <xf numFmtId="0" fontId="25" fillId="0" borderId="10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0" fontId="18" fillId="0" borderId="11" xfId="42" applyBorder="1"/>
    <xf numFmtId="0" fontId="0" fillId="34" borderId="10" xfId="0" applyFont="1" applyFill="1" applyBorder="1"/>
    <xf numFmtId="0" fontId="21" fillId="34" borderId="10" xfId="0" applyFont="1" applyFill="1" applyBorder="1" applyAlignment="1">
      <alignment wrapText="1"/>
    </xf>
    <xf numFmtId="0" fontId="20" fillId="34" borderId="10" xfId="0" applyFont="1" applyFill="1" applyBorder="1" applyAlignment="1">
      <alignment wrapText="1"/>
    </xf>
    <xf numFmtId="0" fontId="0" fillId="34" borderId="16" xfId="0" applyFont="1" applyFill="1" applyBorder="1"/>
    <xf numFmtId="0" fontId="0" fillId="34" borderId="12" xfId="0" applyFont="1" applyFill="1" applyBorder="1"/>
    <xf numFmtId="0" fontId="0" fillId="34" borderId="13" xfId="0" applyFont="1" applyFill="1" applyBorder="1"/>
    <xf numFmtId="0" fontId="18" fillId="34" borderId="10" xfId="42" applyFont="1" applyFill="1" applyBorder="1" applyAlignment="1">
      <alignment wrapText="1"/>
    </xf>
    <xf numFmtId="0" fontId="22" fillId="34" borderId="10" xfId="0" applyFont="1" applyFill="1" applyBorder="1" applyAlignment="1">
      <alignment vertical="top" wrapText="1"/>
    </xf>
    <xf numFmtId="0" fontId="18" fillId="34" borderId="10" xfId="42" applyFont="1" applyFill="1" applyBorder="1"/>
    <xf numFmtId="0" fontId="0" fillId="0" borderId="13" xfId="0" applyFont="1" applyBorder="1"/>
    <xf numFmtId="0" fontId="0" fillId="0" borderId="10" xfId="0" applyFont="1" applyBorder="1"/>
    <xf numFmtId="0" fontId="18" fillId="0" borderId="10" xfId="42" applyFont="1" applyBorder="1"/>
    <xf numFmtId="0" fontId="0" fillId="0" borderId="16" xfId="0" applyFont="1" applyBorder="1"/>
    <xf numFmtId="0" fontId="0" fillId="0" borderId="12" xfId="0" applyFont="1" applyBorder="1"/>
    <xf numFmtId="0" fontId="22" fillId="34" borderId="10" xfId="0" applyFont="1" applyFill="1" applyBorder="1" applyAlignment="1">
      <alignment wrapText="1"/>
    </xf>
    <xf numFmtId="0" fontId="0" fillId="0" borderId="17" xfId="0" applyFont="1" applyBorder="1"/>
    <xf numFmtId="0" fontId="18" fillId="34" borderId="10" xfId="42" applyFill="1" applyBorder="1" applyAlignment="1">
      <alignment wrapText="1"/>
    </xf>
    <xf numFmtId="0" fontId="0" fillId="34" borderId="17" xfId="0" applyFont="1" applyFill="1" applyBorder="1"/>
    <xf numFmtId="0" fontId="18" fillId="34" borderId="10" xfId="42" applyFill="1" applyBorder="1"/>
    <xf numFmtId="0" fontId="27" fillId="34" borderId="13" xfId="0" applyFont="1" applyFill="1" applyBorder="1"/>
    <xf numFmtId="0" fontId="27" fillId="34" borderId="10" xfId="0" applyFont="1" applyFill="1" applyBorder="1"/>
    <xf numFmtId="0" fontId="25" fillId="34" borderId="10" xfId="0" applyFont="1" applyFill="1" applyBorder="1" applyAlignment="1">
      <alignment vertical="top" wrapText="1"/>
    </xf>
    <xf numFmtId="0" fontId="26" fillId="34" borderId="10" xfId="0" applyFont="1" applyFill="1" applyBorder="1" applyAlignment="1">
      <alignment wrapText="1"/>
    </xf>
    <xf numFmtId="0" fontId="28" fillId="34" borderId="10" xfId="42" applyFont="1" applyFill="1" applyBorder="1"/>
    <xf numFmtId="0" fontId="27" fillId="34" borderId="16" xfId="0" applyFont="1" applyFill="1" applyBorder="1"/>
    <xf numFmtId="0" fontId="18" fillId="0" borderId="11" xfId="42" applyBorder="1" applyAlignment="1">
      <alignment wrapText="1"/>
    </xf>
    <xf numFmtId="0" fontId="21" fillId="0" borderId="11" xfId="0" applyFont="1" applyBorder="1" applyAlignment="1">
      <alignment wrapText="1"/>
    </xf>
    <xf numFmtId="0" fontId="0" fillId="0" borderId="17" xfId="0" applyBorder="1"/>
    <xf numFmtId="0" fontId="27" fillId="34" borderId="12" xfId="0" applyFont="1" applyFill="1" applyBorder="1"/>
    <xf numFmtId="0" fontId="18" fillId="0" borderId="0" xfId="42" applyBorder="1"/>
    <xf numFmtId="0" fontId="22" fillId="34" borderId="11" xfId="0" applyFont="1" applyFill="1" applyBorder="1" applyAlignment="1">
      <alignment wrapText="1"/>
    </xf>
    <xf numFmtId="0" fontId="20" fillId="34" borderId="11" xfId="0" applyFont="1" applyFill="1" applyBorder="1" applyAlignment="1">
      <alignment wrapText="1"/>
    </xf>
    <xf numFmtId="0" fontId="0" fillId="34" borderId="14" xfId="0" applyFont="1" applyFill="1" applyBorder="1"/>
    <xf numFmtId="0" fontId="0" fillId="34" borderId="11" xfId="0" applyFont="1" applyFill="1" applyBorder="1"/>
    <xf numFmtId="0" fontId="0" fillId="34" borderId="18" xfId="0" applyFont="1" applyFill="1" applyBorder="1"/>
    <xf numFmtId="0" fontId="0" fillId="0" borderId="14" xfId="0" applyFont="1" applyBorder="1"/>
    <xf numFmtId="0" fontId="0" fillId="0" borderId="11" xfId="0" applyFont="1" applyBorder="1"/>
    <xf numFmtId="0" fontId="0" fillId="0" borderId="18" xfId="0" applyFont="1" applyBorder="1"/>
    <xf numFmtId="0" fontId="18" fillId="34" borderId="11" xfId="42" applyFont="1" applyFill="1" applyBorder="1"/>
    <xf numFmtId="0" fontId="27" fillId="34" borderId="14" xfId="0" applyFont="1" applyFill="1" applyBorder="1"/>
    <xf numFmtId="0" fontId="27" fillId="34" borderId="11" xfId="0" applyFont="1" applyFill="1" applyBorder="1"/>
    <xf numFmtId="0" fontId="18" fillId="0" borderId="0" xfId="42" applyBorder="1" applyAlignment="1">
      <alignment wrapText="1"/>
    </xf>
    <xf numFmtId="17" fontId="18" fillId="34" borderId="11" xfId="42" quotePrefix="1" applyNumberFormat="1" applyFill="1" applyBorder="1" applyAlignment="1">
      <alignment wrapText="1"/>
    </xf>
    <xf numFmtId="0" fontId="18" fillId="34" borderId="11" xfId="42" applyFill="1" applyBorder="1" applyAlignment="1">
      <alignment wrapText="1"/>
    </xf>
    <xf numFmtId="17" fontId="18" fillId="0" borderId="11" xfId="42" quotePrefix="1" applyNumberFormat="1" applyBorder="1" applyAlignment="1">
      <alignment wrapText="1"/>
    </xf>
    <xf numFmtId="0" fontId="25" fillId="34" borderId="11" xfId="0" applyFont="1" applyFill="1" applyBorder="1" applyAlignment="1">
      <alignment vertical="top" wrapText="1"/>
    </xf>
    <xf numFmtId="0" fontId="26" fillId="0" borderId="12" xfId="0" applyFont="1" applyBorder="1" applyAlignment="1">
      <alignment wrapText="1"/>
    </xf>
    <xf numFmtId="0" fontId="26" fillId="34" borderId="11" xfId="0" applyFont="1" applyFill="1" applyBorder="1" applyAlignment="1">
      <alignment wrapText="1"/>
    </xf>
    <xf numFmtId="0" fontId="26" fillId="34" borderId="12" xfId="0" applyFont="1" applyFill="1" applyBorder="1" applyAlignment="1">
      <alignment wrapText="1"/>
    </xf>
    <xf numFmtId="0" fontId="28" fillId="34" borderId="11" xfId="42" applyFont="1" applyFill="1" applyBorder="1"/>
    <xf numFmtId="0" fontId="18" fillId="34" borderId="11" xfId="42" applyFill="1" applyBorder="1"/>
    <xf numFmtId="0" fontId="18" fillId="0" borderId="18" xfId="42" applyBorder="1"/>
    <xf numFmtId="0" fontId="27" fillId="34" borderId="18" xfId="0" applyFont="1" applyFill="1" applyBorder="1"/>
    <xf numFmtId="0" fontId="6" fillId="2" borderId="13" xfId="6" applyBorder="1"/>
    <xf numFmtId="0" fontId="0" fillId="0" borderId="0" xfId="0" applyAlignment="1">
      <alignment vertical="center" wrapText="1"/>
    </xf>
    <xf numFmtId="0" fontId="18" fillId="0" borderId="0" xfId="42"/>
    <xf numFmtId="0" fontId="7" fillId="0" borderId="10" xfId="7" applyFill="1" applyBorder="1" applyAlignment="1">
      <alignment wrapText="1"/>
    </xf>
    <xf numFmtId="0" fontId="7" fillId="0" borderId="10" xfId="7" applyFill="1" applyBorder="1"/>
    <xf numFmtId="0" fontId="7" fillId="0" borderId="0" xfId="7" applyFill="1"/>
    <xf numFmtId="0" fontId="7" fillId="0" borderId="16" xfId="7" applyFill="1" applyBorder="1"/>
    <xf numFmtId="0" fontId="7" fillId="0" borderId="12" xfId="7" applyFill="1" applyBorder="1"/>
    <xf numFmtId="0" fontId="29" fillId="0" borderId="10" xfId="0" applyFont="1" applyBorder="1"/>
    <xf numFmtId="0" fontId="6" fillId="0" borderId="13" xfId="6" applyFill="1" applyBorder="1"/>
  </cellXfs>
  <cellStyles count="44">
    <cellStyle name="20% - uthevingsfarge 1" xfId="19" builtinId="30" customBuiltin="1"/>
    <cellStyle name="20% - uthevingsfarge 2" xfId="23" builtinId="34" customBuiltin="1"/>
    <cellStyle name="20% - uthevingsfarge 3" xfId="27" builtinId="38" customBuiltin="1"/>
    <cellStyle name="20% - uthevingsfarge 4" xfId="31" builtinId="42" customBuiltin="1"/>
    <cellStyle name="20% - uthevingsfarge 5" xfId="35" builtinId="46" customBuiltin="1"/>
    <cellStyle name="20% - uthevingsfarge 6" xfId="39" builtinId="50" customBuiltin="1"/>
    <cellStyle name="40% - uthevingsfarge 1" xfId="20" builtinId="31" customBuiltin="1"/>
    <cellStyle name="40% - uthevingsfarge 2" xfId="24" builtinId="35" customBuiltin="1"/>
    <cellStyle name="40% - uthevingsfarge 3" xfId="28" builtinId="39" customBuiltin="1"/>
    <cellStyle name="40% - uthevingsfarge 4" xfId="32" builtinId="43" customBuiltin="1"/>
    <cellStyle name="40% - uthevingsfarge 5" xfId="36" builtinId="47" customBuiltin="1"/>
    <cellStyle name="40% - uthevingsfarge 6" xfId="40" builtinId="51" customBuiltin="1"/>
    <cellStyle name="60% - uthevingsfarge 1" xfId="21" builtinId="32" customBuiltin="1"/>
    <cellStyle name="60% - uthevingsfarge 2" xfId="25" builtinId="36" customBuiltin="1"/>
    <cellStyle name="60% - uthevingsfarge 3" xfId="29" builtinId="40" customBuiltin="1"/>
    <cellStyle name="60% - uthevingsfarge 4" xfId="33" builtinId="44" customBuiltin="1"/>
    <cellStyle name="60% - uthevingsfarge 5" xfId="37" builtinId="48" customBuiltin="1"/>
    <cellStyle name="60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7"/>
        <color rgb="FF00000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411612</xdr:colOff>
      <xdr:row>2</xdr:row>
      <xdr:rowOff>22894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132" cy="3886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1" displayName="Tabell1" ref="A5:N511" totalsRowShown="0" headerRowDxfId="15" headerRowBorderDxfId="14" tableBorderDxfId="13">
  <autoFilter ref="A5:N511"/>
  <sortState ref="A8:N549">
    <sortCondition ref="A8:A549"/>
  </sortState>
  <tableColumns count="14">
    <tableColumn id="1" name="ObjektT-ID" dataDxfId="12"/>
    <tableColumn id="2" name="Beskrivelse" dataDxfId="11"/>
    <tableColumn id="3" name="SOSI 4.5" dataDxfId="10"/>
    <tableColumn id="4" name="F. nr" dataDxfId="9"/>
    <tableColumn id="5" name="3D-Objekt"/>
    <tableColumn id="6" name="Kolonne3" dataDxfId="8"/>
    <tableColumn id="7" name="Kolonne1" dataDxfId="7"/>
    <tableColumn id="8" name="Tegning" dataDxfId="6"/>
    <tableColumn id="9" name="Prosesskode" dataDxfId="5"/>
    <tableColumn id="10" name="Referansepkt." dataDxfId="4"/>
    <tableColumn id="11" name="Bilde" dataDxfId="3"/>
    <tableColumn id="12" name="Merknad" dataDxfId="2"/>
    <tableColumn id="13" name="Kontroll" dataDxfId="1"/>
    <tableColumn id="14" name="Kolonne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DWG\Ur.dwg" TargetMode="External"/><Relationship Id="rId671" Type="http://schemas.openxmlformats.org/officeDocument/2006/relationships/hyperlink" Target="Tegninger\EK.800089.pdf" TargetMode="External"/><Relationship Id="rId769" Type="http://schemas.openxmlformats.org/officeDocument/2006/relationships/hyperlink" Target="Bilder/Elementkulvert.png" TargetMode="External"/><Relationship Id="rId21" Type="http://schemas.openxmlformats.org/officeDocument/2006/relationships/hyperlink" Target="DWG\&#197;k%20type%2014%20-35%20meter.dwg" TargetMode="External"/><Relationship Id="rId63" Type="http://schemas.openxmlformats.org/officeDocument/2006/relationships/hyperlink" Target="http://proarc.common.jernbaneverket.local/GetFile.aspx?fileID=1096865" TargetMode="External"/><Relationship Id="rId159" Type="http://schemas.openxmlformats.org/officeDocument/2006/relationships/hyperlink" Target="DWG\Bjelkemast%20HE260B,%207,0m.dwg" TargetMode="External"/><Relationship Id="rId324" Type="http://schemas.openxmlformats.org/officeDocument/2006/relationships/hyperlink" Target="DWG/Sporveksel%20S54%20R=190%20Betong%20h&#248;yre%20Alstom.dwg" TargetMode="External"/><Relationship Id="rId366" Type="http://schemas.openxmlformats.org/officeDocument/2006/relationships/hyperlink" Target="DWG/St&#229;lmast%20H3,%2010m.dwg" TargetMode="External"/><Relationship Id="rId531" Type="http://schemas.openxmlformats.org/officeDocument/2006/relationships/hyperlink" Target="Bilder/Filterimpedanser.png" TargetMode="External"/><Relationship Id="rId573" Type="http://schemas.openxmlformats.org/officeDocument/2006/relationships/hyperlink" Target="Bilder/Fjellfundament%20&#216;60mm%20f.stolper.png" TargetMode="External"/><Relationship Id="rId629" Type="http://schemas.openxmlformats.org/officeDocument/2006/relationships/hyperlink" Target="Bilder\Plattformelementer%20v.png" TargetMode="External"/><Relationship Id="rId170" Type="http://schemas.openxmlformats.org/officeDocument/2006/relationships/hyperlink" Target="DWG\Bjelkemast%20HE260B,%2012,5m.dwg" TargetMode="External"/><Relationship Id="rId226" Type="http://schemas.openxmlformats.org/officeDocument/2006/relationships/hyperlink" Target="DWG\Stopp%20v.planovergang.dwg" TargetMode="External"/><Relationship Id="rId433" Type="http://schemas.openxmlformats.org/officeDocument/2006/relationships/hyperlink" Target="Bilder\Radiodekning%20innend&#248;rs%20og%20i%20tunnel.png" TargetMode="External"/><Relationship Id="rId268" Type="http://schemas.openxmlformats.org/officeDocument/2006/relationships/hyperlink" Target="DWG\&#197;k%20type40%2016m.dwg" TargetMode="External"/><Relationship Id="rId475" Type="http://schemas.openxmlformats.org/officeDocument/2006/relationships/hyperlink" Target="Bilder\&#197;k%20type%2012%20-33%20meter.png" TargetMode="External"/><Relationship Id="rId640" Type="http://schemas.openxmlformats.org/officeDocument/2006/relationships/hyperlink" Target="Bilder\450247002.PNG" TargetMode="External"/><Relationship Id="rId682" Type="http://schemas.openxmlformats.org/officeDocument/2006/relationships/hyperlink" Target="Tegninger\EK.800089.pdf" TargetMode="External"/><Relationship Id="rId738" Type="http://schemas.openxmlformats.org/officeDocument/2006/relationships/hyperlink" Target="http://proarc.common.jernbaneverket.local/GetFile.aspx?fileID=365648" TargetMode="External"/><Relationship Id="rId32" Type="http://schemas.openxmlformats.org/officeDocument/2006/relationships/hyperlink" Target="DWG\Arealbelysning.dwg" TargetMode="External"/><Relationship Id="rId74" Type="http://schemas.openxmlformats.org/officeDocument/2006/relationships/hyperlink" Target="http://proarc.common.jernbaneverket.local/GetFile.aspx?fileID=40291" TargetMode="External"/><Relationship Id="rId128" Type="http://schemas.openxmlformats.org/officeDocument/2006/relationships/hyperlink" Target="Sjekklister\Sjekkliste%208422014.docx" TargetMode="External"/><Relationship Id="rId335" Type="http://schemas.openxmlformats.org/officeDocument/2006/relationships/hyperlink" Target="http://proarc.common.jernbaneverket.local/GetFile.aspx?fileID=319874" TargetMode="External"/><Relationship Id="rId377" Type="http://schemas.openxmlformats.org/officeDocument/2006/relationships/hyperlink" Target="DWG/&#197;k%20type%2012%2013%20meter.dwg" TargetMode="External"/><Relationship Id="rId500" Type="http://schemas.openxmlformats.org/officeDocument/2006/relationships/hyperlink" Target="Bilder\Sporv%20S54%201%209%20R=190%20Betong%20h&#248;yre%20Alstom.png" TargetMode="External"/><Relationship Id="rId542" Type="http://schemas.openxmlformats.org/officeDocument/2006/relationships/hyperlink" Target="Bilder\Antennemast%2018m%20RSB.png" TargetMode="External"/><Relationship Id="rId584" Type="http://schemas.openxmlformats.org/officeDocument/2006/relationships/hyperlink" Target="Bilder/Identifikasjonsskilt.png" TargetMode="External"/><Relationship Id="rId5" Type="http://schemas.openxmlformats.org/officeDocument/2006/relationships/hyperlink" Target="DWG\Avfallsbeholder.dwg" TargetMode="External"/><Relationship Id="rId181" Type="http://schemas.openxmlformats.org/officeDocument/2006/relationships/hyperlink" Target="DWG\Bjelkemast%20HE280B,%2010,5m.dwg" TargetMode="External"/><Relationship Id="rId237" Type="http://schemas.openxmlformats.org/officeDocument/2006/relationships/hyperlink" Target="DWG\Rasvarslingsskilt,%20signal%2073.dwg" TargetMode="External"/><Relationship Id="rId402" Type="http://schemas.openxmlformats.org/officeDocument/2006/relationships/hyperlink" Target="DWG\Sporveksel%20R190%20venstre.dwg" TargetMode="External"/><Relationship Id="rId279" Type="http://schemas.openxmlformats.org/officeDocument/2006/relationships/hyperlink" Target="DWG\Skiltstolpe%20&#216;89mm%20for%203''%20r&#248;r.dwg" TargetMode="External"/><Relationship Id="rId444" Type="http://schemas.openxmlformats.org/officeDocument/2006/relationships/hyperlink" Target="Bilder\Sveivskap.png" TargetMode="External"/><Relationship Id="rId486" Type="http://schemas.openxmlformats.org/officeDocument/2006/relationships/hyperlink" Target="Bilder\Sville%20JBV60%20FE-feste,OB800136.png" TargetMode="External"/><Relationship Id="rId651" Type="http://schemas.openxmlformats.org/officeDocument/2006/relationships/hyperlink" Target="Bilder\450247105.PNG" TargetMode="External"/><Relationship Id="rId693" Type="http://schemas.openxmlformats.org/officeDocument/2006/relationships/hyperlink" Target="Tegninger\EK.800089.pdf" TargetMode="External"/><Relationship Id="rId707" Type="http://schemas.openxmlformats.org/officeDocument/2006/relationships/hyperlink" Target="Tegninger\EK.800089.pdf" TargetMode="External"/><Relationship Id="rId749" Type="http://schemas.openxmlformats.org/officeDocument/2006/relationships/hyperlink" Target="http://proarc.common.jernbaneverket.local/GetFile.aspx?fileID=365649" TargetMode="External"/><Relationship Id="rId43" Type="http://schemas.openxmlformats.org/officeDocument/2006/relationships/hyperlink" Target="DWG\Radiodekning%20innend&#248;rs%20og%20i%20tunnel.dwg" TargetMode="External"/><Relationship Id="rId139" Type="http://schemas.openxmlformats.org/officeDocument/2006/relationships/hyperlink" Target="DWG\Bjelkemast%20HE220B,%206,5m.dwg" TargetMode="External"/><Relationship Id="rId290" Type="http://schemas.openxmlformats.org/officeDocument/2006/relationships/hyperlink" Target="DWG\H&#248;yt%20skiftsignal%20uriktig.dwg" TargetMode="External"/><Relationship Id="rId304" Type="http://schemas.openxmlformats.org/officeDocument/2006/relationships/hyperlink" Target="http://proarc.common.jernbaneverket.local/GetFile.aspx?fileID=213234" TargetMode="External"/><Relationship Id="rId346" Type="http://schemas.openxmlformats.org/officeDocument/2006/relationships/hyperlink" Target="DWG/Sporveksel%2060E1%20R=300%20h&#248;yre.dwg" TargetMode="External"/><Relationship Id="rId388" Type="http://schemas.openxmlformats.org/officeDocument/2006/relationships/hyperlink" Target="DWG/&#197;k%20type%2012%2025%20meter.dwg" TargetMode="External"/><Relationship Id="rId511" Type="http://schemas.openxmlformats.org/officeDocument/2006/relationships/hyperlink" Target="Bilder/Stoppebukk%20M77.png" TargetMode="External"/><Relationship Id="rId553" Type="http://schemas.openxmlformats.org/officeDocument/2006/relationships/hyperlink" Target="Bilder/Avstandsskilt%202%20stripe.png" TargetMode="External"/><Relationship Id="rId609" Type="http://schemas.openxmlformats.org/officeDocument/2006/relationships/hyperlink" Target="Bilder\450347133.PNG" TargetMode="External"/><Relationship Id="rId760" Type="http://schemas.openxmlformats.org/officeDocument/2006/relationships/hyperlink" Target="DWG\St&#229;lmast%20B4%2080.dwg" TargetMode="External"/><Relationship Id="rId85" Type="http://schemas.openxmlformats.org/officeDocument/2006/relationships/hyperlink" Target="http://www.jernbaneverket.no/contentassets/f9517d503bec4caf830a8878890359d9/prosesskoder_komplett_jbv_2016.pdfhttp:/proarc.common.jernbaneverket.local/GetFile.aspx?fileID=806489" TargetMode="External"/><Relationship Id="rId150" Type="http://schemas.openxmlformats.org/officeDocument/2006/relationships/hyperlink" Target="DWG\Bjelkemast%20HE240B,%209,0m.dwg" TargetMode="External"/><Relationship Id="rId192" Type="http://schemas.openxmlformats.org/officeDocument/2006/relationships/hyperlink" Target="DWG\Elementkulvert%203.5x3.5m.dwg" TargetMode="External"/><Relationship Id="rId206" Type="http://schemas.openxmlformats.org/officeDocument/2006/relationships/hyperlink" Target="DWG\Sporveksel%20S54%20R=190%20Betong%20h&#248;yre%20Bsg9.dwg" TargetMode="External"/><Relationship Id="rId413" Type="http://schemas.openxmlformats.org/officeDocument/2006/relationships/hyperlink" Target="Bilder/H&#248;yttaler.png" TargetMode="External"/><Relationship Id="rId595" Type="http://schemas.openxmlformats.org/officeDocument/2006/relationships/hyperlink" Target="Bilder/Overgangsskinne%2060E1%2054E3%20H.png" TargetMode="External"/><Relationship Id="rId248" Type="http://schemas.openxmlformats.org/officeDocument/2006/relationships/hyperlink" Target="DWG\Identifikasjonsskilt.dwg" TargetMode="External"/><Relationship Id="rId455" Type="http://schemas.openxmlformats.org/officeDocument/2006/relationships/hyperlink" Target="Bilder\Fordelingsskap.png" TargetMode="External"/><Relationship Id="rId497" Type="http://schemas.openxmlformats.org/officeDocument/2006/relationships/hyperlink" Target="Bilder/2.32.33_V.PNG" TargetMode="External"/><Relationship Id="rId620" Type="http://schemas.openxmlformats.org/officeDocument/2006/relationships/hyperlink" Target="Bilder/&#197;k%20type%2040.png" TargetMode="External"/><Relationship Id="rId662" Type="http://schemas.openxmlformats.org/officeDocument/2006/relationships/hyperlink" Target="Tegninger\EK.800089.pdf" TargetMode="External"/><Relationship Id="rId718" Type="http://schemas.openxmlformats.org/officeDocument/2006/relationships/hyperlink" Target="Tegninger\EK.800089.pdf" TargetMode="External"/><Relationship Id="rId12" Type="http://schemas.openxmlformats.org/officeDocument/2006/relationships/hyperlink" Target="DWG\&#197;k%20type%2012%20-31%20meter.dwg" TargetMode="External"/><Relationship Id="rId108" Type="http://schemas.openxmlformats.org/officeDocument/2006/relationships/hyperlink" Target="http://proarc.common.jernbaneverket.local/GetFile.aspx?fileID=648124" TargetMode="External"/><Relationship Id="rId315" Type="http://schemas.openxmlformats.org/officeDocument/2006/relationships/hyperlink" Target="http://proarc.common.jernbaneverket.local/GetFile.aspx?fileID=903413" TargetMode="External"/><Relationship Id="rId357" Type="http://schemas.openxmlformats.org/officeDocument/2006/relationships/hyperlink" Target="http://www.industrispar.se/sv/produkter/stoppbockar/stoppbock-hyd/" TargetMode="External"/><Relationship Id="rId522" Type="http://schemas.openxmlformats.org/officeDocument/2006/relationships/hyperlink" Target="Bilder/Bjelkemast_HEB.png" TargetMode="External"/><Relationship Id="rId54" Type="http://schemas.openxmlformats.org/officeDocument/2006/relationships/hyperlink" Target="http://proarc.common.jernbaneverket.local/GetFile.aspx?fileID=1096838" TargetMode="External"/><Relationship Id="rId96" Type="http://schemas.openxmlformats.org/officeDocument/2006/relationships/hyperlink" Target="http://proarc.common.jernbaneverket.local/GetFile.aspx?fileID=1017424" TargetMode="External"/><Relationship Id="rId161" Type="http://schemas.openxmlformats.org/officeDocument/2006/relationships/hyperlink" Target="DWG\Bjelkemast%20HE260B,%208,0m.dwg" TargetMode="External"/><Relationship Id="rId217" Type="http://schemas.openxmlformats.org/officeDocument/2006/relationships/hyperlink" Target="DWG\Anviser%20for%20sporrenserkj&#248;ring.dwg" TargetMode="External"/><Relationship Id="rId399" Type="http://schemas.openxmlformats.org/officeDocument/2006/relationships/hyperlink" Target="DWG/Reservestr&#248;mtransformator.dwg" TargetMode="External"/><Relationship Id="rId564" Type="http://schemas.openxmlformats.org/officeDocument/2006/relationships/hyperlink" Target="Bilder/Advarsel%20h&#248;yspenning.png" TargetMode="External"/><Relationship Id="rId771" Type="http://schemas.openxmlformats.org/officeDocument/2006/relationships/drawing" Target="../drawings/drawing1.xml"/><Relationship Id="rId259" Type="http://schemas.openxmlformats.org/officeDocument/2006/relationships/hyperlink" Target="DWG\Avstandsskilt%202%20stripe.dwg" TargetMode="External"/><Relationship Id="rId424" Type="http://schemas.openxmlformats.org/officeDocument/2006/relationships/hyperlink" Target="Bilder\Fundament%20KL%20%20plasst&#248;pt.png" TargetMode="External"/><Relationship Id="rId466" Type="http://schemas.openxmlformats.org/officeDocument/2006/relationships/hyperlink" Target="Bilder\&#197;k%20type%2014%20-43%20meter.png" TargetMode="External"/><Relationship Id="rId631" Type="http://schemas.openxmlformats.org/officeDocument/2006/relationships/hyperlink" Target="Bilder\Toganviseranlegg%2046''.png" TargetMode="External"/><Relationship Id="rId673" Type="http://schemas.openxmlformats.org/officeDocument/2006/relationships/hyperlink" Target="Tegninger\EK.800089.pdf" TargetMode="External"/><Relationship Id="rId729" Type="http://schemas.openxmlformats.org/officeDocument/2006/relationships/hyperlink" Target="http://proarc.common.jernbaneverket.local/GetFile.aspx?fileID=365648" TargetMode="External"/><Relationship Id="rId23" Type="http://schemas.openxmlformats.org/officeDocument/2006/relationships/hyperlink" Target="DWG\&#197;k%20type%2014%20-37%20meter.dwg" TargetMode="External"/><Relationship Id="rId119" Type="http://schemas.openxmlformats.org/officeDocument/2006/relationships/hyperlink" Target="DWG\Mast%20anviser.dwg" TargetMode="External"/><Relationship Id="rId270" Type="http://schemas.openxmlformats.org/officeDocument/2006/relationships/hyperlink" Target="DWG\Beskyttelsesplate_B1-B10.dwg" TargetMode="External"/><Relationship Id="rId326" Type="http://schemas.openxmlformats.org/officeDocument/2006/relationships/hyperlink" Target="http://proarc.common.jernbaneverket.local/GetFile.aspx?fileID=288171" TargetMode="External"/><Relationship Id="rId533" Type="http://schemas.openxmlformats.org/officeDocument/2006/relationships/hyperlink" Target="Bilder/Skillebryter.png" TargetMode="External"/><Relationship Id="rId65" Type="http://schemas.openxmlformats.org/officeDocument/2006/relationships/hyperlink" Target="http://proarc.common.jernbaneverket.local/GetFile.aspx?fileID=1096872" TargetMode="External"/><Relationship Id="rId130" Type="http://schemas.openxmlformats.org/officeDocument/2006/relationships/hyperlink" Target="DWG\Billettautomat.dwg" TargetMode="External"/><Relationship Id="rId368" Type="http://schemas.openxmlformats.org/officeDocument/2006/relationships/hyperlink" Target="DWG/St&#229;lmast%20H3,%208,5m.dwg" TargetMode="External"/><Relationship Id="rId575" Type="http://schemas.openxmlformats.org/officeDocument/2006/relationships/hyperlink" Target="Bilder/Advarsel%20h&#248;yspenning.png" TargetMode="External"/><Relationship Id="rId740" Type="http://schemas.openxmlformats.org/officeDocument/2006/relationships/hyperlink" Target="http://proarc.common.jernbaneverket.local/GetFile.aspx?fileID=365648" TargetMode="External"/><Relationship Id="rId172" Type="http://schemas.openxmlformats.org/officeDocument/2006/relationships/hyperlink" Target="DWG\Bjelkemast%20HE280B,%206,0m.dwg" TargetMode="External"/><Relationship Id="rId228" Type="http://schemas.openxmlformats.org/officeDocument/2006/relationships/hyperlink" Target="DWG\Skilt%20-%20Togvei%20slutt%20-%20Signal%2066.dwg" TargetMode="External"/><Relationship Id="rId435" Type="http://schemas.openxmlformats.org/officeDocument/2006/relationships/hyperlink" Target="Bilder\Koblingsskap%201,2%20x%201,5%20m.png" TargetMode="External"/><Relationship Id="rId477" Type="http://schemas.openxmlformats.org/officeDocument/2006/relationships/hyperlink" Target="Bilder\&#197;k%20type%2012%20-33%20meter.png" TargetMode="External"/><Relationship Id="rId600" Type="http://schemas.openxmlformats.org/officeDocument/2006/relationships/hyperlink" Target="Bilder/Rasvarslinggstolpe%20signal%2064C.png" TargetMode="External"/><Relationship Id="rId642" Type="http://schemas.openxmlformats.org/officeDocument/2006/relationships/hyperlink" Target="Bilder\450247111.PNG" TargetMode="External"/><Relationship Id="rId684" Type="http://schemas.openxmlformats.org/officeDocument/2006/relationships/hyperlink" Target="Tegninger\EK.800089.pdf" TargetMode="External"/><Relationship Id="rId281" Type="http://schemas.openxmlformats.org/officeDocument/2006/relationships/hyperlink" Target="DWG\Fundament%20Autotransformator.dwg" TargetMode="External"/><Relationship Id="rId337" Type="http://schemas.openxmlformats.org/officeDocument/2006/relationships/hyperlink" Target="http://proarc.common.jernbaneverket.local/GetFile.aspx?fileID=575890" TargetMode="External"/><Relationship Id="rId502" Type="http://schemas.openxmlformats.org/officeDocument/2006/relationships/hyperlink" Target="Bilder/2.32.33_V.PNG" TargetMode="External"/><Relationship Id="rId34" Type="http://schemas.openxmlformats.org/officeDocument/2006/relationships/hyperlink" Target="DWG\Lyssignal,%204-lys.dwg" TargetMode="External"/><Relationship Id="rId76" Type="http://schemas.openxmlformats.org/officeDocument/2006/relationships/hyperlink" Target="http://proarc.common.jernbaneverket.local/GetFile.aspx?fileID=40293" TargetMode="External"/><Relationship Id="rId141" Type="http://schemas.openxmlformats.org/officeDocument/2006/relationships/hyperlink" Target="DWG\Bjelkemast%20HE220B,%207,5m.dwg" TargetMode="External"/><Relationship Id="rId379" Type="http://schemas.openxmlformats.org/officeDocument/2006/relationships/hyperlink" Target="DWG/&#197;k%20type%2012%2015%20meter.dwg" TargetMode="External"/><Relationship Id="rId544" Type="http://schemas.openxmlformats.org/officeDocument/2006/relationships/hyperlink" Target="Bilder/ATC%20n&#248;dbrems.png" TargetMode="External"/><Relationship Id="rId586" Type="http://schemas.openxmlformats.org/officeDocument/2006/relationships/hyperlink" Target="Bilder/Kabelkanal.png" TargetMode="External"/><Relationship Id="rId751" Type="http://schemas.openxmlformats.org/officeDocument/2006/relationships/hyperlink" Target="http://proarc.common.jernbaneverket.local/GetFile.aspx?fileID=365649" TargetMode="External"/><Relationship Id="rId7" Type="http://schemas.openxmlformats.org/officeDocument/2006/relationships/hyperlink" Target="DWG\Leskur%20element.dwg" TargetMode="External"/><Relationship Id="rId183" Type="http://schemas.openxmlformats.org/officeDocument/2006/relationships/hyperlink" Target="DWG\Bjelkemast%20HE280B,%2011,5m.dwg" TargetMode="External"/><Relationship Id="rId239" Type="http://schemas.openxmlformats.org/officeDocument/2006/relationships/hyperlink" Target="DWG\FJS%20begynner.Signal%2072A.dwg" TargetMode="External"/><Relationship Id="rId390" Type="http://schemas.openxmlformats.org/officeDocument/2006/relationships/hyperlink" Target="DWG/&#197;k%20type%2012%2027%20meter.dwg" TargetMode="External"/><Relationship Id="rId404" Type="http://schemas.openxmlformats.org/officeDocument/2006/relationships/hyperlink" Target="DWG\Autotransformatur.dwg" TargetMode="External"/><Relationship Id="rId446" Type="http://schemas.openxmlformats.org/officeDocument/2006/relationships/hyperlink" Target="Bilder\Drivmaskin%20for%20sporveksel.png" TargetMode="External"/><Relationship Id="rId611" Type="http://schemas.openxmlformats.org/officeDocument/2006/relationships/hyperlink" Target="Bilder/Spornummer.png" TargetMode="External"/><Relationship Id="rId653" Type="http://schemas.openxmlformats.org/officeDocument/2006/relationships/hyperlink" Target="Tegninger\EK.705159-000_007_002.pdf" TargetMode="External"/><Relationship Id="rId250" Type="http://schemas.openxmlformats.org/officeDocument/2006/relationships/hyperlink" Target="DWG\H&#248;yspenning%20livsfare%20+%20mastenummer.dwg" TargetMode="External"/><Relationship Id="rId292" Type="http://schemas.openxmlformats.org/officeDocument/2006/relationships/hyperlink" Target="DWG\H&#248;yt%20skiftsignal.dwg" TargetMode="External"/><Relationship Id="rId306" Type="http://schemas.openxmlformats.org/officeDocument/2006/relationships/hyperlink" Target="http://proarc.common.jernbaneverket.local/GetFile.aspx?fileID=932770" TargetMode="External"/><Relationship Id="rId488" Type="http://schemas.openxmlformats.org/officeDocument/2006/relationships/hyperlink" Target="Bilder/Sville%20NSB90.png" TargetMode="External"/><Relationship Id="rId695" Type="http://schemas.openxmlformats.org/officeDocument/2006/relationships/hyperlink" Target="Tegninger\EK.800089.pdf" TargetMode="External"/><Relationship Id="rId709" Type="http://schemas.openxmlformats.org/officeDocument/2006/relationships/hyperlink" Target="Tegninger\EK.800089.pdf" TargetMode="External"/><Relationship Id="rId45" Type="http://schemas.openxmlformats.org/officeDocument/2006/relationships/hyperlink" Target="DWG\Toganviseranlegg%2032''%20landscape.dwg" TargetMode="External"/><Relationship Id="rId87" Type="http://schemas.openxmlformats.org/officeDocument/2006/relationships/hyperlink" Target="http://proarc.common.jernbaneverket.local/GetFile.aspx?fileID=214010" TargetMode="External"/><Relationship Id="rId110" Type="http://schemas.openxmlformats.org/officeDocument/2006/relationships/hyperlink" Target="http://proarc.common.jernbaneverket.local/GetFile.aspx?fileID=661997" TargetMode="External"/><Relationship Id="rId348" Type="http://schemas.openxmlformats.org/officeDocument/2006/relationships/hyperlink" Target="http://proarc.common.jernbaneverket.local/GetFile.aspx?fileID=918015" TargetMode="External"/><Relationship Id="rId513" Type="http://schemas.openxmlformats.org/officeDocument/2006/relationships/hyperlink" Target="Bilder/3.21.1011.PNG" TargetMode="External"/><Relationship Id="rId555" Type="http://schemas.openxmlformats.org/officeDocument/2006/relationships/hyperlink" Target="Bilder\452647171.PNG" TargetMode="External"/><Relationship Id="rId597" Type="http://schemas.openxmlformats.org/officeDocument/2006/relationships/hyperlink" Target="Bilder/Planovergang%20Carat%20Betong.png" TargetMode="External"/><Relationship Id="rId720" Type="http://schemas.openxmlformats.org/officeDocument/2006/relationships/hyperlink" Target="Tegninger\EK.800089.pdf" TargetMode="External"/><Relationship Id="rId762" Type="http://schemas.openxmlformats.org/officeDocument/2006/relationships/hyperlink" Target="DWG\St&#229;lmast%20B3%2080.dwg" TargetMode="External"/><Relationship Id="rId152" Type="http://schemas.openxmlformats.org/officeDocument/2006/relationships/hyperlink" Target="DWG\Bjelkemast%20HE240B,%2010,5m.dwg" TargetMode="External"/><Relationship Id="rId194" Type="http://schemas.openxmlformats.org/officeDocument/2006/relationships/hyperlink" Target="DWG\Elementkulvert%204.0x3.5m.dwg" TargetMode="External"/><Relationship Id="rId208" Type="http://schemas.openxmlformats.org/officeDocument/2006/relationships/hyperlink" Target="DWG\Skiltfundament60700.dwg" TargetMode="External"/><Relationship Id="rId415" Type="http://schemas.openxmlformats.org/officeDocument/2006/relationships/hyperlink" Target="Bilder\Skilt%20plattform.png" TargetMode="External"/><Relationship Id="rId457" Type="http://schemas.openxmlformats.org/officeDocument/2006/relationships/hyperlink" Target="Bilder\&#197;k%20type%2014%20-43%20meter.png" TargetMode="External"/><Relationship Id="rId622" Type="http://schemas.openxmlformats.org/officeDocument/2006/relationships/hyperlink" Target="Bilder/&#197;k%20type%2040.png" TargetMode="External"/><Relationship Id="rId261" Type="http://schemas.openxmlformats.org/officeDocument/2006/relationships/hyperlink" Target="DWG\Ved%20fare%20-%20kj&#248;r%20ned%20bommen.dwg" TargetMode="External"/><Relationship Id="rId499" Type="http://schemas.openxmlformats.org/officeDocument/2006/relationships/hyperlink" Target="Bilder\Sporv%20S54%201%209%20R=190%20Betong%20h&#248;yre%20Alstom.png" TargetMode="External"/><Relationship Id="rId664" Type="http://schemas.openxmlformats.org/officeDocument/2006/relationships/hyperlink" Target="Tegninger\EK.800089.pdf" TargetMode="External"/><Relationship Id="rId14" Type="http://schemas.openxmlformats.org/officeDocument/2006/relationships/hyperlink" Target="DWG\&#197;k%20type%2012%20-33%20meter.dwg" TargetMode="External"/><Relationship Id="rId56" Type="http://schemas.openxmlformats.org/officeDocument/2006/relationships/hyperlink" Target="http://proarc.common.jernbaneverket.local/GetFile.aspx?fileID=1096841" TargetMode="External"/><Relationship Id="rId317" Type="http://schemas.openxmlformats.org/officeDocument/2006/relationships/hyperlink" Target="http://proarc.common.jernbaneverket.local/GetFile.aspx?fileID=190882" TargetMode="External"/><Relationship Id="rId359" Type="http://schemas.openxmlformats.org/officeDocument/2006/relationships/hyperlink" Target="http://proarc.common.jernbaneverket.local/GetFile.aspx?fileID=484252" TargetMode="External"/><Relationship Id="rId524" Type="http://schemas.openxmlformats.org/officeDocument/2006/relationships/hyperlink" Target="Bilder/&#197;k%20type%2012.png" TargetMode="External"/><Relationship Id="rId566" Type="http://schemas.openxmlformats.org/officeDocument/2006/relationships/hyperlink" Target="Bilder\Elementkulvert.png" TargetMode="External"/><Relationship Id="rId731" Type="http://schemas.openxmlformats.org/officeDocument/2006/relationships/hyperlink" Target="http://proarc.common.jernbaneverket.local/GetFile.aspx?fileID=365648" TargetMode="External"/><Relationship Id="rId98" Type="http://schemas.openxmlformats.org/officeDocument/2006/relationships/hyperlink" Target="http://proarc.common.jernbaneverket.local/GetFile.aspx?fileID=460660" TargetMode="External"/><Relationship Id="rId121" Type="http://schemas.openxmlformats.org/officeDocument/2006/relationships/hyperlink" Target="DWG\Skiltfundament%20for%203''.dwg" TargetMode="External"/><Relationship Id="rId163" Type="http://schemas.openxmlformats.org/officeDocument/2006/relationships/hyperlink" Target="DWG\Bjelkemast%20HE260B,%209,0m.dwg" TargetMode="External"/><Relationship Id="rId219" Type="http://schemas.openxmlformats.org/officeDocument/2006/relationships/hyperlink" Target="DWG\Anleggsomr&#229;de%20starter.dwg" TargetMode="External"/><Relationship Id="rId370" Type="http://schemas.openxmlformats.org/officeDocument/2006/relationships/hyperlink" Target="DWG/Bjelkemast%20HE220B,%208,0m.dwg" TargetMode="External"/><Relationship Id="rId426" Type="http://schemas.openxmlformats.org/officeDocument/2006/relationships/hyperlink" Target="Bilder\Leskur%20element.png" TargetMode="External"/><Relationship Id="rId633" Type="http://schemas.openxmlformats.org/officeDocument/2006/relationships/hyperlink" Target="Bilder\Tunnel%20portalantenne%20GSM%20R%20MIT.png" TargetMode="External"/><Relationship Id="rId230" Type="http://schemas.openxmlformats.org/officeDocument/2006/relationships/hyperlink" Target="DWG\Orienteringssignal%2067E.dwg" TargetMode="External"/><Relationship Id="rId468" Type="http://schemas.openxmlformats.org/officeDocument/2006/relationships/hyperlink" Target="Bilder\&#197;k%20type%2014%20-43%20meter.png" TargetMode="External"/><Relationship Id="rId675" Type="http://schemas.openxmlformats.org/officeDocument/2006/relationships/hyperlink" Target="Tegninger\EK.800089.pdf" TargetMode="External"/><Relationship Id="rId25" Type="http://schemas.openxmlformats.org/officeDocument/2006/relationships/hyperlink" Target="DWG\&#197;k%20type%2014%20-39%20meter.dwg" TargetMode="External"/><Relationship Id="rId67" Type="http://schemas.openxmlformats.org/officeDocument/2006/relationships/hyperlink" Target="http://proarc.common.jernbaneverket.local/GetFile.aspx?fileID=1096874" TargetMode="External"/><Relationship Id="rId272" Type="http://schemas.openxmlformats.org/officeDocument/2006/relationships/hyperlink" Target="DWG\Beskyttelsesplate_B3-B14.dwg" TargetMode="External"/><Relationship Id="rId328" Type="http://schemas.openxmlformats.org/officeDocument/2006/relationships/hyperlink" Target="http://proarc.common.jernbaneverket.local/GetFile.aspx?fileID=239284" TargetMode="External"/><Relationship Id="rId535" Type="http://schemas.openxmlformats.org/officeDocument/2006/relationships/hyperlink" Target="Bilder\Sporv.60E1%201%209%20R%20300%20H%20med%20BK.png" TargetMode="External"/><Relationship Id="rId577" Type="http://schemas.openxmlformats.org/officeDocument/2006/relationships/hyperlink" Target="Bilder/Hastighetssignal%20+5,%20signal%2068F.png" TargetMode="External"/><Relationship Id="rId700" Type="http://schemas.openxmlformats.org/officeDocument/2006/relationships/hyperlink" Target="Tegninger\EK.800089.pdf" TargetMode="External"/><Relationship Id="rId742" Type="http://schemas.openxmlformats.org/officeDocument/2006/relationships/hyperlink" Target="http://proarc.common.jernbaneverket.local/GetFile.aspx?fileID=365648" TargetMode="External"/><Relationship Id="rId132" Type="http://schemas.openxmlformats.org/officeDocument/2006/relationships/hyperlink" Target="DWG\Bjelkemast%20HE200B,%207,0m.dwg" TargetMode="External"/><Relationship Id="rId174" Type="http://schemas.openxmlformats.org/officeDocument/2006/relationships/hyperlink" Target="DWG\Bjelkemast%20HE280B,%207,0m.dwg" TargetMode="External"/><Relationship Id="rId381" Type="http://schemas.openxmlformats.org/officeDocument/2006/relationships/hyperlink" Target="DWG/&#197;k%20type%2012%2017%20meter.dwg" TargetMode="External"/><Relationship Id="rId602" Type="http://schemas.openxmlformats.org/officeDocument/2006/relationships/hyperlink" Target="Bilder/Skilt%20for%20sportilh&#248;righet.png" TargetMode="External"/><Relationship Id="rId241" Type="http://schemas.openxmlformats.org/officeDocument/2006/relationships/hyperlink" Target="DWG\ATC-forsignal.Signal%2060A.dwg" TargetMode="External"/><Relationship Id="rId437" Type="http://schemas.openxmlformats.org/officeDocument/2006/relationships/hyperlink" Target="Bilder\Koblingsskap%201,2%20x%201,5%20m%20fundament.png" TargetMode="External"/><Relationship Id="rId479" Type="http://schemas.openxmlformats.org/officeDocument/2006/relationships/hyperlink" Target="Bilder/Skiinneprofil.png" TargetMode="External"/><Relationship Id="rId644" Type="http://schemas.openxmlformats.org/officeDocument/2006/relationships/hyperlink" Target="DWG\Kabelkanal%20300x300.dwg" TargetMode="External"/><Relationship Id="rId686" Type="http://schemas.openxmlformats.org/officeDocument/2006/relationships/hyperlink" Target="Tegninger\EK.800089.pdf" TargetMode="External"/><Relationship Id="rId36" Type="http://schemas.openxmlformats.org/officeDocument/2006/relationships/hyperlink" Target="DWG\Lyssignal,%202-lys.dwg" TargetMode="External"/><Relationship Id="rId283" Type="http://schemas.openxmlformats.org/officeDocument/2006/relationships/hyperlink" Target="DWG\Overgangsskinne%2060E1%2054E3%20H.dwg" TargetMode="External"/><Relationship Id="rId339" Type="http://schemas.openxmlformats.org/officeDocument/2006/relationships/hyperlink" Target="DWG/Sporveksel%2060E1%20R=500%20Betong%20venstre%20Alstom.dwg" TargetMode="External"/><Relationship Id="rId490" Type="http://schemas.openxmlformats.org/officeDocument/2006/relationships/hyperlink" Target="Bilder\Sporv%20S54%201%209%20R=190%20Betong%20h&#248;yre%20Alstom.png" TargetMode="External"/><Relationship Id="rId504" Type="http://schemas.openxmlformats.org/officeDocument/2006/relationships/hyperlink" Target="Bilder\Sporv%20S54%201%209%20R=190%20Betong%20h&#248;yre%20Alstom.png" TargetMode="External"/><Relationship Id="rId546" Type="http://schemas.openxmlformats.org/officeDocument/2006/relationships/hyperlink" Target="Bilder/Advarsel%20h&#248;yspenning.png" TargetMode="External"/><Relationship Id="rId711" Type="http://schemas.openxmlformats.org/officeDocument/2006/relationships/hyperlink" Target="Tegninger\EK.800089.pdf" TargetMode="External"/><Relationship Id="rId753" Type="http://schemas.openxmlformats.org/officeDocument/2006/relationships/hyperlink" Target="http://proarc.common.jernbaneverket.local/GetFile.aspx?fileID=365649" TargetMode="External"/><Relationship Id="rId78" Type="http://schemas.openxmlformats.org/officeDocument/2006/relationships/hyperlink" Target="Tegninger\EK.705159-000_007_002.pdf" TargetMode="External"/><Relationship Id="rId101" Type="http://schemas.openxmlformats.org/officeDocument/2006/relationships/hyperlink" Target="..\..\..\..\Felles\10\Objektbibliotek\Objekttyper\Tegninger\SolarLight_Italo2_urban_aug2014.pdf.pdf" TargetMode="External"/><Relationship Id="rId143" Type="http://schemas.openxmlformats.org/officeDocument/2006/relationships/hyperlink" Target="DWG\Bjelkemast%20HE220B,%2011,0m.dwg" TargetMode="External"/><Relationship Id="rId185" Type="http://schemas.openxmlformats.org/officeDocument/2006/relationships/hyperlink" Target="DWG\Bjelkemast%20HE280B,%2012,5m.dwg" TargetMode="External"/><Relationship Id="rId350" Type="http://schemas.openxmlformats.org/officeDocument/2006/relationships/hyperlink" Target="DWG/Sporveksel%20R2500%20venstre.dwg" TargetMode="External"/><Relationship Id="rId406" Type="http://schemas.openxmlformats.org/officeDocument/2006/relationships/hyperlink" Target="DWG\Skinne%2060E2%2060m.dwg" TargetMode="External"/><Relationship Id="rId588" Type="http://schemas.openxmlformats.org/officeDocument/2006/relationships/hyperlink" Target="Bilder/Kilometerplate%2075A%20ny%20type.png" TargetMode="External"/><Relationship Id="rId9" Type="http://schemas.openxmlformats.org/officeDocument/2006/relationships/hyperlink" Target="DWG\&#197;k%20type%2012%20-28%20meter.dwg" TargetMode="External"/><Relationship Id="rId210" Type="http://schemas.openxmlformats.org/officeDocument/2006/relationships/hyperlink" Target="DWG\Alarmanlegg.dwg" TargetMode="External"/><Relationship Id="rId392" Type="http://schemas.openxmlformats.org/officeDocument/2006/relationships/hyperlink" Target="DWG/Hengemast%20150x100%20L=3m.dwg" TargetMode="External"/><Relationship Id="rId448" Type="http://schemas.openxmlformats.org/officeDocument/2006/relationships/hyperlink" Target="Bilder\Lyssignal,%202-lys.png" TargetMode="External"/><Relationship Id="rId613" Type="http://schemas.openxmlformats.org/officeDocument/2006/relationships/hyperlink" Target="Bilder/Stigningsviser%2063B.png" TargetMode="External"/><Relationship Id="rId655" Type="http://schemas.openxmlformats.org/officeDocument/2006/relationships/hyperlink" Target="Tegninger\EK.705159-000_007_002.pdf" TargetMode="External"/><Relationship Id="rId697" Type="http://schemas.openxmlformats.org/officeDocument/2006/relationships/hyperlink" Target="Tegninger\EK.800089.pdf" TargetMode="External"/><Relationship Id="rId252" Type="http://schemas.openxmlformats.org/officeDocument/2006/relationships/hyperlink" Target="DWG\Orienteringsstolpe%20SortHvit,%20signal64A.dwg" TargetMode="External"/><Relationship Id="rId294" Type="http://schemas.openxmlformats.org/officeDocument/2006/relationships/hyperlink" Target="DWG\Utkj&#248;rhovedsignal.dwg" TargetMode="External"/><Relationship Id="rId308" Type="http://schemas.openxmlformats.org/officeDocument/2006/relationships/hyperlink" Target="DWG/Skinne%2049E1%20R260Mn.dwg" TargetMode="External"/><Relationship Id="rId515" Type="http://schemas.openxmlformats.org/officeDocument/2006/relationships/hyperlink" Target="Bilder/St&#229;lmast%20B4.png" TargetMode="External"/><Relationship Id="rId722" Type="http://schemas.openxmlformats.org/officeDocument/2006/relationships/hyperlink" Target="http://proarc.common.jernbaneverket.local/GetFile.aspx?fileID=365648" TargetMode="External"/><Relationship Id="rId47" Type="http://schemas.openxmlformats.org/officeDocument/2006/relationships/hyperlink" Target="http://proarc.common.jernbaneverket.local/GetFile.aspx?fileID=660370" TargetMode="External"/><Relationship Id="rId89" Type="http://schemas.openxmlformats.org/officeDocument/2006/relationships/hyperlink" Target="http://proarc.common.jernbaneverket.local/GetFile.aspx?fileID=903411" TargetMode="External"/><Relationship Id="rId112" Type="http://schemas.openxmlformats.org/officeDocument/2006/relationships/hyperlink" Target="http://proarc.common.jernbaneverket.local/GetFile.aspx?fileID=649839" TargetMode="External"/><Relationship Id="rId154" Type="http://schemas.openxmlformats.org/officeDocument/2006/relationships/hyperlink" Target="DWG\Bjelkemast%20HE240B,%2011,0m.dwg" TargetMode="External"/><Relationship Id="rId361" Type="http://schemas.openxmlformats.org/officeDocument/2006/relationships/hyperlink" Target="DWG/St&#229;lmast%20B4,%2010m.dwg" TargetMode="External"/><Relationship Id="rId557" Type="http://schemas.openxmlformats.org/officeDocument/2006/relationships/hyperlink" Target="Bilder\452647172.PNG" TargetMode="External"/><Relationship Id="rId599" Type="http://schemas.openxmlformats.org/officeDocument/2006/relationships/hyperlink" Target="Bilder/Rasvarslingsskilt%20signal%2073.png" TargetMode="External"/><Relationship Id="rId764" Type="http://schemas.openxmlformats.org/officeDocument/2006/relationships/hyperlink" Target="DWG\St&#229;lmast%20B3%2090.dwg" TargetMode="External"/><Relationship Id="rId196" Type="http://schemas.openxmlformats.org/officeDocument/2006/relationships/hyperlink" Target="DWG\Elementkulvert%204.5x4.0m.dwg" TargetMode="External"/><Relationship Id="rId417" Type="http://schemas.openxmlformats.org/officeDocument/2006/relationships/hyperlink" Target="Bilder\Toganviseranlegg%2032''%20landscape.png" TargetMode="External"/><Relationship Id="rId459" Type="http://schemas.openxmlformats.org/officeDocument/2006/relationships/hyperlink" Target="Bilder\&#197;k%20type%2014%20-43%20meter.png" TargetMode="External"/><Relationship Id="rId624" Type="http://schemas.openxmlformats.org/officeDocument/2006/relationships/hyperlink" Target="Bilder/&#197;kkonsoll%20B10-B14.png" TargetMode="External"/><Relationship Id="rId666" Type="http://schemas.openxmlformats.org/officeDocument/2006/relationships/hyperlink" Target="Tegninger\EK.800089.pdf" TargetMode="External"/><Relationship Id="rId16" Type="http://schemas.openxmlformats.org/officeDocument/2006/relationships/hyperlink" Target="DWG\&#197;k%20type%2014%20-29%20meter.dwg" TargetMode="External"/><Relationship Id="rId221" Type="http://schemas.openxmlformats.org/officeDocument/2006/relationships/hyperlink" Target="DWG\Hastighetssignal%2068A2.dwg" TargetMode="External"/><Relationship Id="rId263" Type="http://schemas.openxmlformats.org/officeDocument/2006/relationships/hyperlink" Target="DWG\&#197;k%20Type40%2011m.dwg" TargetMode="External"/><Relationship Id="rId319" Type="http://schemas.openxmlformats.org/officeDocument/2006/relationships/hyperlink" Target="DWG/Sville%20NSB90.dwg" TargetMode="External"/><Relationship Id="rId470" Type="http://schemas.openxmlformats.org/officeDocument/2006/relationships/hyperlink" Target="Bilder\&#197;k%20type%2014%20-43%20meter.png" TargetMode="External"/><Relationship Id="rId526" Type="http://schemas.openxmlformats.org/officeDocument/2006/relationships/hyperlink" Target="Bilder/3.21.116.PNG" TargetMode="External"/><Relationship Id="rId58" Type="http://schemas.openxmlformats.org/officeDocument/2006/relationships/hyperlink" Target="http://proarc.common.jernbaneverket.local/GetFile.aspx?fileID=1096849" TargetMode="External"/><Relationship Id="rId123" Type="http://schemas.openxmlformats.org/officeDocument/2006/relationships/hyperlink" Target="Sjekklister\Sjekkliste%208422003.docx" TargetMode="External"/><Relationship Id="rId330" Type="http://schemas.openxmlformats.org/officeDocument/2006/relationships/hyperlink" Target="DWG\Sporveksel%20R500.dwg" TargetMode="External"/><Relationship Id="rId568" Type="http://schemas.openxmlformats.org/officeDocument/2006/relationships/hyperlink" Target="Bilder/Elementkulvert.png" TargetMode="External"/><Relationship Id="rId733" Type="http://schemas.openxmlformats.org/officeDocument/2006/relationships/hyperlink" Target="http://proarc.common.jernbaneverket.local/GetFile.aspx?fileID=365648" TargetMode="External"/><Relationship Id="rId165" Type="http://schemas.openxmlformats.org/officeDocument/2006/relationships/hyperlink" Target="DWG\Bjelkemast%20HE260B,%2010,0m.dwg" TargetMode="External"/><Relationship Id="rId372" Type="http://schemas.openxmlformats.org/officeDocument/2006/relationships/hyperlink" Target="DWG/Bjelkemast%20HE220B,%209,0m.dwg" TargetMode="External"/><Relationship Id="rId428" Type="http://schemas.openxmlformats.org/officeDocument/2006/relationships/hyperlink" Target="Bilder\Benk%20tre.png" TargetMode="External"/><Relationship Id="rId635" Type="http://schemas.openxmlformats.org/officeDocument/2006/relationships/hyperlink" Target="http://loe-ror.no/produkter/detalj/kabelkanaler" TargetMode="External"/><Relationship Id="rId677" Type="http://schemas.openxmlformats.org/officeDocument/2006/relationships/hyperlink" Target="Tegninger\EK.800089.pdf" TargetMode="External"/><Relationship Id="rId232" Type="http://schemas.openxmlformats.org/officeDocument/2006/relationships/hyperlink" Target="DWG\Stigningsanviser%2063B.dwg" TargetMode="External"/><Relationship Id="rId274" Type="http://schemas.openxmlformats.org/officeDocument/2006/relationships/hyperlink" Target="DWG\Beskyttelsesplate_B5-B18.dwg" TargetMode="External"/><Relationship Id="rId481" Type="http://schemas.openxmlformats.org/officeDocument/2006/relationships/hyperlink" Target="Bilder/Skiinneprofil.png" TargetMode="External"/><Relationship Id="rId702" Type="http://schemas.openxmlformats.org/officeDocument/2006/relationships/hyperlink" Target="Tegninger\EK.800089.pdf" TargetMode="External"/><Relationship Id="rId27" Type="http://schemas.openxmlformats.org/officeDocument/2006/relationships/hyperlink" Target="DWG\&#197;k%20type%2014%20-41%20meter.dwg" TargetMode="External"/><Relationship Id="rId69" Type="http://schemas.openxmlformats.org/officeDocument/2006/relationships/hyperlink" Target="http://proarc.common.jernbaneverket.local/GetFile.aspx?fileID=40299" TargetMode="External"/><Relationship Id="rId134" Type="http://schemas.openxmlformats.org/officeDocument/2006/relationships/hyperlink" Target="DWG\Bjelkemast%20HE200B,%208,0m.dwg" TargetMode="External"/><Relationship Id="rId537" Type="http://schemas.openxmlformats.org/officeDocument/2006/relationships/hyperlink" Target="Bilder/Advarsel%20h&#248;yspenning.png" TargetMode="External"/><Relationship Id="rId579" Type="http://schemas.openxmlformats.org/officeDocument/2006/relationships/hyperlink" Target="Bilder/Hastighetsskilt%2068B1.png" TargetMode="External"/><Relationship Id="rId744" Type="http://schemas.openxmlformats.org/officeDocument/2006/relationships/hyperlink" Target="http://proarc.common.jernbaneverket.local/GetFile.aspx?fileID=365648" TargetMode="External"/><Relationship Id="rId80" Type="http://schemas.openxmlformats.org/officeDocument/2006/relationships/hyperlink" Target="http://proarc.common.jernbaneverket.local/GetFile.aspx?fileID=1047822" TargetMode="External"/><Relationship Id="rId176" Type="http://schemas.openxmlformats.org/officeDocument/2006/relationships/hyperlink" Target="DWG\Bjelkemast%20HE280B,%208,0m.dwg" TargetMode="External"/><Relationship Id="rId341" Type="http://schemas.openxmlformats.org/officeDocument/2006/relationships/hyperlink" Target="DWG\Sporveksel%201-14%20R760%20h&#248;yre.dwg" TargetMode="External"/><Relationship Id="rId383" Type="http://schemas.openxmlformats.org/officeDocument/2006/relationships/hyperlink" Target="DWG/&#197;k%20type%2012%2019%20meter.dwg" TargetMode="External"/><Relationship Id="rId439" Type="http://schemas.openxmlformats.org/officeDocument/2006/relationships/hyperlink" Target="Bilder\H&#248;yt%20skiftsignal%20med%20kne.png" TargetMode="External"/><Relationship Id="rId590" Type="http://schemas.openxmlformats.org/officeDocument/2006/relationships/hyperlink" Target="Bilder/Lukk%20grinden.png" TargetMode="External"/><Relationship Id="rId604" Type="http://schemas.openxmlformats.org/officeDocument/2006/relationships/hyperlink" Target="Bilder/Skiltstolpe%20&#216;89mm%204m%20med%20hette.png" TargetMode="External"/><Relationship Id="rId646" Type="http://schemas.openxmlformats.org/officeDocument/2006/relationships/hyperlink" Target="DWG\Trekkekum_1600.dwg" TargetMode="External"/><Relationship Id="rId201" Type="http://schemas.openxmlformats.org/officeDocument/2006/relationships/hyperlink" Target="DWG\Planovergang%20Carat%20Betong.dwg" TargetMode="External"/><Relationship Id="rId243" Type="http://schemas.openxmlformats.org/officeDocument/2006/relationships/hyperlink" Target="DWG\ATCinnkoplet.dwg" TargetMode="External"/><Relationship Id="rId285" Type="http://schemas.openxmlformats.org/officeDocument/2006/relationships/hyperlink" Target="DWG\Skinneprofil%2060E2.dwg" TargetMode="External"/><Relationship Id="rId450" Type="http://schemas.openxmlformats.org/officeDocument/2006/relationships/hyperlink" Target="Bilder\Lyssignal,%204-lys.png" TargetMode="External"/><Relationship Id="rId506" Type="http://schemas.openxmlformats.org/officeDocument/2006/relationships/hyperlink" Target="Bilder/Skiinneprofil.png" TargetMode="External"/><Relationship Id="rId688" Type="http://schemas.openxmlformats.org/officeDocument/2006/relationships/hyperlink" Target="Tegninger\EK.800089.pdf" TargetMode="External"/><Relationship Id="rId38" Type="http://schemas.openxmlformats.org/officeDocument/2006/relationships/hyperlink" Target="DWG\Skap%20kiosk%20for%20rel&#232;anlegg.dwg" TargetMode="External"/><Relationship Id="rId103" Type="http://schemas.openxmlformats.org/officeDocument/2006/relationships/hyperlink" Target="http://www.solarnorge.no/solarlight/katalog+!4/gate-,+vei-,+parkarmaturer" TargetMode="External"/><Relationship Id="rId310" Type="http://schemas.openxmlformats.org/officeDocument/2006/relationships/hyperlink" Target="DWG/Skinne%2054E3.dwg" TargetMode="External"/><Relationship Id="rId492" Type="http://schemas.openxmlformats.org/officeDocument/2006/relationships/hyperlink" Target="Bilder\Sporv%20S54%201%209%20R=190%20Betong%20h&#248;yre%20Alstom.png" TargetMode="External"/><Relationship Id="rId548" Type="http://schemas.openxmlformats.org/officeDocument/2006/relationships/hyperlink" Target="Bilder/Advarsel%20h&#248;yspenning.png" TargetMode="External"/><Relationship Id="rId713" Type="http://schemas.openxmlformats.org/officeDocument/2006/relationships/hyperlink" Target="Tegninger\EK.800089.pdf" TargetMode="External"/><Relationship Id="rId755" Type="http://schemas.openxmlformats.org/officeDocument/2006/relationships/hyperlink" Target="http://proarc.common.jernbaneverket.local/GetFile.aspx?fileID=365649" TargetMode="External"/><Relationship Id="rId91" Type="http://schemas.openxmlformats.org/officeDocument/2006/relationships/hyperlink" Target="http://proarc.common.jernbaneverket.local/GetFile.aspx?fileID=402952" TargetMode="External"/><Relationship Id="rId145" Type="http://schemas.openxmlformats.org/officeDocument/2006/relationships/hyperlink" Target="DWG\Bjelkemast%20HE240B,%206,5m.dwg" TargetMode="External"/><Relationship Id="rId187" Type="http://schemas.openxmlformats.org/officeDocument/2006/relationships/hyperlink" Target="DWG\Elementkulvert%202.5x2.0m.dwg" TargetMode="External"/><Relationship Id="rId352" Type="http://schemas.openxmlformats.org/officeDocument/2006/relationships/hyperlink" Target="DWG/Sporveksel%201-12%20R500.dwg" TargetMode="External"/><Relationship Id="rId394" Type="http://schemas.openxmlformats.org/officeDocument/2006/relationships/hyperlink" Target="http://proarc.common.jernbaneverket.local/GetFile.aspx?fileID=1121269" TargetMode="External"/><Relationship Id="rId408" Type="http://schemas.openxmlformats.org/officeDocument/2006/relationships/hyperlink" Target="DWG/Transformatorhus%20%201,8x2,5.dwg" TargetMode="External"/><Relationship Id="rId615" Type="http://schemas.openxmlformats.org/officeDocument/2006/relationships/hyperlink" Target="Bilder\Teleskap_fundament.png" TargetMode="External"/><Relationship Id="rId212" Type="http://schemas.openxmlformats.org/officeDocument/2006/relationships/hyperlink" Target="DWG\Toganviseranlegg%2065''.dwg" TargetMode="External"/><Relationship Id="rId254" Type="http://schemas.openxmlformats.org/officeDocument/2006/relationships/hyperlink" Target="DWG\Bremsestolpe%20Signal%2064D.dwg" TargetMode="External"/><Relationship Id="rId657" Type="http://schemas.openxmlformats.org/officeDocument/2006/relationships/hyperlink" Target="Tegninger\EK.705159-000_007_002.pdf" TargetMode="External"/><Relationship Id="rId699" Type="http://schemas.openxmlformats.org/officeDocument/2006/relationships/hyperlink" Target="Tegninger\EK.800089.pdf" TargetMode="External"/><Relationship Id="rId49" Type="http://schemas.openxmlformats.org/officeDocument/2006/relationships/hyperlink" Target="../../../../Felles/10/Objektbibliotek/Objekttyper/Objekttypeoversikt-filer" TargetMode="External"/><Relationship Id="rId114" Type="http://schemas.openxmlformats.org/officeDocument/2006/relationships/hyperlink" Target="DWG\Sjekkliste%20701012.docx" TargetMode="External"/><Relationship Id="rId296" Type="http://schemas.openxmlformats.org/officeDocument/2006/relationships/hyperlink" Target="DWG\Fordelingsskap%203x3.1%20m.dwg" TargetMode="External"/><Relationship Id="rId461" Type="http://schemas.openxmlformats.org/officeDocument/2006/relationships/hyperlink" Target="Bilder\&#197;k%20type%2014%20-43%20meter.png" TargetMode="External"/><Relationship Id="rId517" Type="http://schemas.openxmlformats.org/officeDocument/2006/relationships/hyperlink" Target="Bilder/St&#229;lmast%20B4.png" TargetMode="External"/><Relationship Id="rId559" Type="http://schemas.openxmlformats.org/officeDocument/2006/relationships/hyperlink" Target="Bilder/Beskyttelsesplate%20for%20B1-B10%20mast.png" TargetMode="External"/><Relationship Id="rId724" Type="http://schemas.openxmlformats.org/officeDocument/2006/relationships/hyperlink" Target="http://proarc.common.jernbaneverket.local/GetFile.aspx?fileID=365648" TargetMode="External"/><Relationship Id="rId766" Type="http://schemas.openxmlformats.org/officeDocument/2006/relationships/hyperlink" Target="Bilder\St&#229;lmast%20B4.png" TargetMode="External"/><Relationship Id="rId60" Type="http://schemas.openxmlformats.org/officeDocument/2006/relationships/hyperlink" Target="http://proarc.common.jernbaneverket.local/GetFile.aspx?fileID=1096854" TargetMode="External"/><Relationship Id="rId156" Type="http://schemas.openxmlformats.org/officeDocument/2006/relationships/hyperlink" Target="DWG\Bjelkemast%20HE240B,%2012,0m.dwg" TargetMode="External"/><Relationship Id="rId198" Type="http://schemas.openxmlformats.org/officeDocument/2006/relationships/hyperlink" Target="DWG\Elementkulvert%205.0x5.0m.dwg" TargetMode="External"/><Relationship Id="rId321" Type="http://schemas.openxmlformats.org/officeDocument/2006/relationships/hyperlink" Target="DWG/Brusviller%2060E1.dwg" TargetMode="External"/><Relationship Id="rId363" Type="http://schemas.openxmlformats.org/officeDocument/2006/relationships/hyperlink" Target="DWG/St&#229;lmast%20B4,%209m.dwg" TargetMode="External"/><Relationship Id="rId419" Type="http://schemas.openxmlformats.org/officeDocument/2006/relationships/hyperlink" Target="Bilder\Toganviseranlegg%2032''%20portrait.png" TargetMode="External"/><Relationship Id="rId570" Type="http://schemas.openxmlformats.org/officeDocument/2006/relationships/hyperlink" Target="Bilder/Elementkulvert.png" TargetMode="External"/><Relationship Id="rId626" Type="http://schemas.openxmlformats.org/officeDocument/2006/relationships/hyperlink" Target="Bilder/Overv&#229;kningskamera%20kule.png" TargetMode="External"/><Relationship Id="rId223" Type="http://schemas.openxmlformats.org/officeDocument/2006/relationships/hyperlink" Target="DWG\Hastighetssignal%2068C.dwg" TargetMode="External"/><Relationship Id="rId430" Type="http://schemas.openxmlformats.org/officeDocument/2006/relationships/hyperlink" Target="Bilder\Tresville.png" TargetMode="External"/><Relationship Id="rId668" Type="http://schemas.openxmlformats.org/officeDocument/2006/relationships/hyperlink" Target="Tegninger\EK.800089.pdf" TargetMode="External"/><Relationship Id="rId18" Type="http://schemas.openxmlformats.org/officeDocument/2006/relationships/hyperlink" Target="DWG\&#197;k%20type%2014%20-31%20meter.dwg" TargetMode="External"/><Relationship Id="rId265" Type="http://schemas.openxmlformats.org/officeDocument/2006/relationships/hyperlink" Target="DWG\&#197;k%20type40%2013m.dwg" TargetMode="External"/><Relationship Id="rId472" Type="http://schemas.openxmlformats.org/officeDocument/2006/relationships/hyperlink" Target="Bilder\&#197;k%20type%2012%20-33%20meter.png" TargetMode="External"/><Relationship Id="rId528" Type="http://schemas.openxmlformats.org/officeDocument/2006/relationships/hyperlink" Target="Bilder\Utligger%20strekk%20system%2020.png" TargetMode="External"/><Relationship Id="rId735" Type="http://schemas.openxmlformats.org/officeDocument/2006/relationships/hyperlink" Target="http://proarc.common.jernbaneverket.local/GetFile.aspx?fileID=365648" TargetMode="External"/><Relationship Id="rId125" Type="http://schemas.openxmlformats.org/officeDocument/2006/relationships/hyperlink" Target="Sjekklister\Sjekkliste%208422006.docx" TargetMode="External"/><Relationship Id="rId167" Type="http://schemas.openxmlformats.org/officeDocument/2006/relationships/hyperlink" Target="DWG\Bjelkemast%20HE260B,%2011,0m.dwg" TargetMode="External"/><Relationship Id="rId332" Type="http://schemas.openxmlformats.org/officeDocument/2006/relationships/hyperlink" Target="DWG/Sporveksel%20S54%20R=760%20Betong%20h&#248;yre%20Alstom.dwg" TargetMode="External"/><Relationship Id="rId374" Type="http://schemas.openxmlformats.org/officeDocument/2006/relationships/hyperlink" Target="DWG/Bjelkemast%20HE220B,%2010,0m.dwg" TargetMode="External"/><Relationship Id="rId581" Type="http://schemas.openxmlformats.org/officeDocument/2006/relationships/hyperlink" Target="Bilder/Hastighetssignal%20for%20krengetog.png" TargetMode="External"/><Relationship Id="rId71" Type="http://schemas.openxmlformats.org/officeDocument/2006/relationships/hyperlink" Target="http://proarc.common.jernbaneverket.local/GetFile.aspx?fileID=40297" TargetMode="External"/><Relationship Id="rId234" Type="http://schemas.openxmlformats.org/officeDocument/2006/relationships/hyperlink" Target="DWG\FATC%20begynner,%20Signal%2060F.dwg" TargetMode="External"/><Relationship Id="rId637" Type="http://schemas.openxmlformats.org/officeDocument/2006/relationships/hyperlink" Target="Bilder\450247002.PNG" TargetMode="External"/><Relationship Id="rId679" Type="http://schemas.openxmlformats.org/officeDocument/2006/relationships/hyperlink" Target="Tegninger\EK.800089.pdf" TargetMode="External"/><Relationship Id="rId2" Type="http://schemas.openxmlformats.org/officeDocument/2006/relationships/hyperlink" Target="DWG\Fundament%20KL%20%20plasst&#248;pt.dwg" TargetMode="External"/><Relationship Id="rId29" Type="http://schemas.openxmlformats.org/officeDocument/2006/relationships/hyperlink" Target="DWG\&#197;k%20type%2014%20-43%20meter.dwg" TargetMode="External"/><Relationship Id="rId276" Type="http://schemas.openxmlformats.org/officeDocument/2006/relationships/hyperlink" Target="DWG\&#197;kkonsoll%20for%20B1-B2%20og%20B10-B14.dwg" TargetMode="External"/><Relationship Id="rId441" Type="http://schemas.openxmlformats.org/officeDocument/2006/relationships/hyperlink" Target="Bilder\Utkj&#248;rhovedsignal%20tunnel.png" TargetMode="External"/><Relationship Id="rId483" Type="http://schemas.openxmlformats.org/officeDocument/2006/relationships/hyperlink" Target="Bilder/Skinne.png" TargetMode="External"/><Relationship Id="rId539" Type="http://schemas.openxmlformats.org/officeDocument/2006/relationships/hyperlink" Target="Bilder/Andreaskors,%20enkeltspor.png" TargetMode="External"/><Relationship Id="rId690" Type="http://schemas.openxmlformats.org/officeDocument/2006/relationships/hyperlink" Target="Tegninger\EK.800089.pdf" TargetMode="External"/><Relationship Id="rId704" Type="http://schemas.openxmlformats.org/officeDocument/2006/relationships/hyperlink" Target="Tegninger\EK.800089.pdf" TargetMode="External"/><Relationship Id="rId746" Type="http://schemas.openxmlformats.org/officeDocument/2006/relationships/hyperlink" Target="http://proarc.common.jernbaneverket.local/GetFile.aspx?fileID=365649" TargetMode="External"/><Relationship Id="rId40" Type="http://schemas.openxmlformats.org/officeDocument/2006/relationships/hyperlink" Target="DWG\Avsporingsindikator.dwg" TargetMode="External"/><Relationship Id="rId136" Type="http://schemas.openxmlformats.org/officeDocument/2006/relationships/hyperlink" Target="DWG\Bjelkemast%20HE220B,%209,0m.dwg" TargetMode="External"/><Relationship Id="rId178" Type="http://schemas.openxmlformats.org/officeDocument/2006/relationships/hyperlink" Target="DWG\Bjelkemast%20HE280B,%208,5m.dwg" TargetMode="External"/><Relationship Id="rId301" Type="http://schemas.openxmlformats.org/officeDocument/2006/relationships/hyperlink" Target="http://proarc.common.jernbaneverket.local/GetFile.aspx?fileID=288171" TargetMode="External"/><Relationship Id="rId343" Type="http://schemas.openxmlformats.org/officeDocument/2006/relationships/hyperlink" Target="DWG/Sporveksel%201-15%20R760%20venstre.dwg" TargetMode="External"/><Relationship Id="rId550" Type="http://schemas.openxmlformats.org/officeDocument/2006/relationships/hyperlink" Target="Bilder/Advarsel%20h&#248;yspenning.png" TargetMode="External"/><Relationship Id="rId82" Type="http://schemas.openxmlformats.org/officeDocument/2006/relationships/hyperlink" Target="http://proarc.common.jernbaneverket.local/GetFile.aspx?fileID=1017344" TargetMode="External"/><Relationship Id="rId203" Type="http://schemas.openxmlformats.org/officeDocument/2006/relationships/hyperlink" Target="DWG\H&#248;yttaler,%20sylinder.dwg" TargetMode="External"/><Relationship Id="rId385" Type="http://schemas.openxmlformats.org/officeDocument/2006/relationships/hyperlink" Target="DWG/&#197;k%20type%2012%2021%20meter.dwg" TargetMode="External"/><Relationship Id="rId592" Type="http://schemas.openxmlformats.org/officeDocument/2006/relationships/hyperlink" Target="Bilder/Orienteringssignal%2067E.png" TargetMode="External"/><Relationship Id="rId606" Type="http://schemas.openxmlformats.org/officeDocument/2006/relationships/hyperlink" Target="Bilder/Skiltfundament%20for%203''.png" TargetMode="External"/><Relationship Id="rId648" Type="http://schemas.openxmlformats.org/officeDocument/2006/relationships/hyperlink" Target="Bilder\450247104.PNG" TargetMode="External"/><Relationship Id="rId245" Type="http://schemas.openxmlformats.org/officeDocument/2006/relationships/hyperlink" Target="DWG\ATC-rep%20m&#229;lpunkt.60B.dwg" TargetMode="External"/><Relationship Id="rId287" Type="http://schemas.openxmlformats.org/officeDocument/2006/relationships/hyperlink" Target="DWG\Teleskap_fundament.dwg" TargetMode="External"/><Relationship Id="rId410" Type="http://schemas.openxmlformats.org/officeDocument/2006/relationships/hyperlink" Target="DWG\Kabelkanal%20250x200.dwg" TargetMode="External"/><Relationship Id="rId452" Type="http://schemas.openxmlformats.org/officeDocument/2006/relationships/hyperlink" Target="Bilder\Arealbelysning.png" TargetMode="External"/><Relationship Id="rId494" Type="http://schemas.openxmlformats.org/officeDocument/2006/relationships/hyperlink" Target="Bilder/2.32.33_V.PNG" TargetMode="External"/><Relationship Id="rId508" Type="http://schemas.openxmlformats.org/officeDocument/2006/relationships/hyperlink" Target="Bilder/2.32.33_V.PNG" TargetMode="External"/><Relationship Id="rId715" Type="http://schemas.openxmlformats.org/officeDocument/2006/relationships/hyperlink" Target="Tegninger\EK.800089.pdf" TargetMode="External"/><Relationship Id="rId105" Type="http://schemas.openxmlformats.org/officeDocument/2006/relationships/hyperlink" Target="http://proarc.common.jernbaneverket.local/GetFile.aspx?fileID=648121" TargetMode="External"/><Relationship Id="rId147" Type="http://schemas.openxmlformats.org/officeDocument/2006/relationships/hyperlink" Target="DWG\Bjelkemast%20HE240B,%207,5m.dwg" TargetMode="External"/><Relationship Id="rId312" Type="http://schemas.openxmlformats.org/officeDocument/2006/relationships/hyperlink" Target="DWG/Skinne%2060E1%2060m.dwg" TargetMode="External"/><Relationship Id="rId354" Type="http://schemas.openxmlformats.org/officeDocument/2006/relationships/hyperlink" Target="http://www.industrispar.se/sv/produkter/stoppbockar/stoppbock-m77/" TargetMode="External"/><Relationship Id="rId757" Type="http://schemas.openxmlformats.org/officeDocument/2006/relationships/hyperlink" Target="http://proarc.common.jernbaneverket.local/GetFile.aspx?fileID=365649" TargetMode="External"/><Relationship Id="rId51" Type="http://schemas.openxmlformats.org/officeDocument/2006/relationships/hyperlink" Target="http://proarc.common.jernbaneverket.local/GetFile.aspx?fileID=1036806" TargetMode="External"/><Relationship Id="rId93" Type="http://schemas.openxmlformats.org/officeDocument/2006/relationships/hyperlink" Target="http://proarc.common.jernbaneverket.local/GetFile.aspx?fileID=365649" TargetMode="External"/><Relationship Id="rId189" Type="http://schemas.openxmlformats.org/officeDocument/2006/relationships/hyperlink" Target="DWG\Elementkulvert%203.0x3.0m.dwg" TargetMode="External"/><Relationship Id="rId396" Type="http://schemas.openxmlformats.org/officeDocument/2006/relationships/hyperlink" Target="http://proarc.common.jernbaneverket.local/GetFile.aspx?fileID=1121443" TargetMode="External"/><Relationship Id="rId561" Type="http://schemas.openxmlformats.org/officeDocument/2006/relationships/hyperlink" Target="Bilder/Beskyttelsesplate%20for%20B1-B10%20mast.png" TargetMode="External"/><Relationship Id="rId617" Type="http://schemas.openxmlformats.org/officeDocument/2006/relationships/hyperlink" Target="Bilder/Toglengdeskilt%20alt.2.png" TargetMode="External"/><Relationship Id="rId659" Type="http://schemas.openxmlformats.org/officeDocument/2006/relationships/hyperlink" Target="Tegninger\EK.800089.pdf" TargetMode="External"/><Relationship Id="rId214" Type="http://schemas.openxmlformats.org/officeDocument/2006/relationships/hyperlink" Target="DWG\Panelantenne%20GSM%20R.dwg" TargetMode="External"/><Relationship Id="rId256" Type="http://schemas.openxmlformats.org/officeDocument/2006/relationships/hyperlink" Target="DWG\Andreaskors,%20enkeltspor.dwg" TargetMode="External"/><Relationship Id="rId298" Type="http://schemas.openxmlformats.org/officeDocument/2006/relationships/hyperlink" Target="http://proarc.common.jernbaneverket.local/GetFile.aspx?fileID=288171" TargetMode="External"/><Relationship Id="rId421" Type="http://schemas.openxmlformats.org/officeDocument/2006/relationships/hyperlink" Target="Bilder/Fundament%20koblingsskap%20parkabel.png" TargetMode="External"/><Relationship Id="rId463" Type="http://schemas.openxmlformats.org/officeDocument/2006/relationships/hyperlink" Target="Bilder\&#197;k%20type%2014%20-43%20meter.png" TargetMode="External"/><Relationship Id="rId519" Type="http://schemas.openxmlformats.org/officeDocument/2006/relationships/hyperlink" Target="Bilder/Elementkulvert.png" TargetMode="External"/><Relationship Id="rId670" Type="http://schemas.openxmlformats.org/officeDocument/2006/relationships/hyperlink" Target="Tegninger\EK.800089.pdf" TargetMode="External"/><Relationship Id="rId116" Type="http://schemas.openxmlformats.org/officeDocument/2006/relationships/hyperlink" Target="DWG\Overv&#229;kningskamera.dwg" TargetMode="External"/><Relationship Id="rId158" Type="http://schemas.openxmlformats.org/officeDocument/2006/relationships/hyperlink" Target="DWG\Bjelkemast%20HE260B,%206,5m.dwg" TargetMode="External"/><Relationship Id="rId323" Type="http://schemas.openxmlformats.org/officeDocument/2006/relationships/hyperlink" Target="http://proarc.common.jernbaneverket.local/GetFile.aspx?fileID=660369" TargetMode="External"/><Relationship Id="rId530" Type="http://schemas.openxmlformats.org/officeDocument/2006/relationships/hyperlink" Target="Bilder/Sugetransformatorhus.png" TargetMode="External"/><Relationship Id="rId726" Type="http://schemas.openxmlformats.org/officeDocument/2006/relationships/hyperlink" Target="http://proarc.common.jernbaneverket.local/GetFile.aspx?fileID=365648" TargetMode="External"/><Relationship Id="rId768" Type="http://schemas.openxmlformats.org/officeDocument/2006/relationships/hyperlink" Target="DWG\St&#229;lmast%20B2%2075.dwg" TargetMode="External"/><Relationship Id="rId20" Type="http://schemas.openxmlformats.org/officeDocument/2006/relationships/hyperlink" Target="DWG\&#197;k%20type%2014%20-34%20meter.dwg" TargetMode="External"/><Relationship Id="rId62" Type="http://schemas.openxmlformats.org/officeDocument/2006/relationships/hyperlink" Target="http://proarc.common.jernbaneverket.local/GetFile.aspx?fileID=1096859" TargetMode="External"/><Relationship Id="rId365" Type="http://schemas.openxmlformats.org/officeDocument/2006/relationships/hyperlink" Target="DWG/St&#229;lmast%20H3,%209,5m.dwg" TargetMode="External"/><Relationship Id="rId572" Type="http://schemas.openxmlformats.org/officeDocument/2006/relationships/hyperlink" Target="Bilder/Advarsel%20h&#248;yspenning.png" TargetMode="External"/><Relationship Id="rId628" Type="http://schemas.openxmlformats.org/officeDocument/2006/relationships/hyperlink" Target="Bilder\Plattformelementer%20h.png" TargetMode="External"/><Relationship Id="rId225" Type="http://schemas.openxmlformats.org/officeDocument/2006/relationships/hyperlink" Target="DWG\Hastighetssignal%20for%20krengetog.dwg" TargetMode="External"/><Relationship Id="rId267" Type="http://schemas.openxmlformats.org/officeDocument/2006/relationships/hyperlink" Target="DWG\&#197;k%20type40%2015m.dwg" TargetMode="External"/><Relationship Id="rId432" Type="http://schemas.openxmlformats.org/officeDocument/2006/relationships/hyperlink" Target="Bilder\1%207%20R190%20v.png" TargetMode="External"/><Relationship Id="rId474" Type="http://schemas.openxmlformats.org/officeDocument/2006/relationships/hyperlink" Target="Bilder\&#197;k%20type%2012%20-33%20meter.png" TargetMode="External"/><Relationship Id="rId127" Type="http://schemas.openxmlformats.org/officeDocument/2006/relationships/hyperlink" Target="Sjekklister\Sjekkliste%208422013.docx" TargetMode="External"/><Relationship Id="rId681" Type="http://schemas.openxmlformats.org/officeDocument/2006/relationships/hyperlink" Target="Tegninger\EK.800089.pdf" TargetMode="External"/><Relationship Id="rId737" Type="http://schemas.openxmlformats.org/officeDocument/2006/relationships/hyperlink" Target="http://proarc.common.jernbaneverket.local/GetFile.aspx?fileID=365648" TargetMode="External"/><Relationship Id="rId31" Type="http://schemas.openxmlformats.org/officeDocument/2006/relationships/hyperlink" Target="DWG\Plattformbelysning.dwg" TargetMode="External"/><Relationship Id="rId73" Type="http://schemas.openxmlformats.org/officeDocument/2006/relationships/hyperlink" Target="http://proarc.common.jernbaneverket.local/GetFile.aspx?fileID=40290" TargetMode="External"/><Relationship Id="rId169" Type="http://schemas.openxmlformats.org/officeDocument/2006/relationships/hyperlink" Target="DWG\Bjelkemast%20HE260B,%2012,0m.dwg" TargetMode="External"/><Relationship Id="rId334" Type="http://schemas.openxmlformats.org/officeDocument/2006/relationships/hyperlink" Target="DWG/Sporveksel%20S54%20R=300%20Betong%20venstre%20Alstom.dwg" TargetMode="External"/><Relationship Id="rId376" Type="http://schemas.openxmlformats.org/officeDocument/2006/relationships/hyperlink" Target="DWG/&#197;k%20type%2012%2012%20meter.dwg" TargetMode="External"/><Relationship Id="rId541" Type="http://schemas.openxmlformats.org/officeDocument/2006/relationships/hyperlink" Target="Bilder/Anleggsomr&#229;de%20starter.png" TargetMode="External"/><Relationship Id="rId583" Type="http://schemas.openxmlformats.org/officeDocument/2006/relationships/hyperlink" Target="Bilder/H&#248;yttaler%20kabinett.png" TargetMode="External"/><Relationship Id="rId639" Type="http://schemas.openxmlformats.org/officeDocument/2006/relationships/hyperlink" Target="DWG\Trekkekum_1400-700.dwg" TargetMode="External"/><Relationship Id="rId4" Type="http://schemas.openxmlformats.org/officeDocument/2006/relationships/hyperlink" Target="DWG\Plattformelementer%20v.dwg" TargetMode="External"/><Relationship Id="rId180" Type="http://schemas.openxmlformats.org/officeDocument/2006/relationships/hyperlink" Target="DWG\Bjelkemast%20HE280B,%2010,0m.dwg" TargetMode="External"/><Relationship Id="rId236" Type="http://schemas.openxmlformats.org/officeDocument/2006/relationships/hyperlink" Target="DWG\ATC%20n&#248;dbrems.dwg" TargetMode="External"/><Relationship Id="rId278" Type="http://schemas.openxmlformats.org/officeDocument/2006/relationships/hyperlink" Target="DWG\Antennemast,%2018m%20RSB.dwg" TargetMode="External"/><Relationship Id="rId401" Type="http://schemas.openxmlformats.org/officeDocument/2006/relationships/hyperlink" Target="DWG/&#197;k%20type%2012%2023%20meter.dwg" TargetMode="External"/><Relationship Id="rId443" Type="http://schemas.openxmlformats.org/officeDocument/2006/relationships/hyperlink" Target="Bilder\Avsporingsindikator.png" TargetMode="External"/><Relationship Id="rId650" Type="http://schemas.openxmlformats.org/officeDocument/2006/relationships/hyperlink" Target="DWG\Trekkekum_2000.dwg" TargetMode="External"/><Relationship Id="rId303" Type="http://schemas.openxmlformats.org/officeDocument/2006/relationships/hyperlink" Target="http://arbeidsrom/fagrom/digital_planlegging/DelteDokumenter/Forms/AllItems.aspx" TargetMode="External"/><Relationship Id="rId485" Type="http://schemas.openxmlformats.org/officeDocument/2006/relationships/hyperlink" Target="Bilder/Skinne.png" TargetMode="External"/><Relationship Id="rId692" Type="http://schemas.openxmlformats.org/officeDocument/2006/relationships/hyperlink" Target="Tegninger\EK.800089.pdf" TargetMode="External"/><Relationship Id="rId706" Type="http://schemas.openxmlformats.org/officeDocument/2006/relationships/hyperlink" Target="Tegninger\EK.800089.pdf" TargetMode="External"/><Relationship Id="rId748" Type="http://schemas.openxmlformats.org/officeDocument/2006/relationships/hyperlink" Target="http://proarc.common.jernbaneverket.local/GetFile.aspx?fileID=365649" TargetMode="External"/><Relationship Id="rId42" Type="http://schemas.openxmlformats.org/officeDocument/2006/relationships/hyperlink" Target="DWG\Str&#248;mforsyning_tele.dwg" TargetMode="External"/><Relationship Id="rId84" Type="http://schemas.openxmlformats.org/officeDocument/2006/relationships/hyperlink" Target="http://proarc.common.jernbaneverket.local/GetFile.aspx?fileID=875256" TargetMode="External"/><Relationship Id="rId138" Type="http://schemas.openxmlformats.org/officeDocument/2006/relationships/hyperlink" Target="DWG\Bjelkemast%20HE220B,%206,0m.dwg" TargetMode="External"/><Relationship Id="rId345" Type="http://schemas.openxmlformats.org/officeDocument/2006/relationships/hyperlink" Target="DWG/Skinneprofil%2060E2.dwg" TargetMode="External"/><Relationship Id="rId387" Type="http://schemas.openxmlformats.org/officeDocument/2006/relationships/hyperlink" Target="DWG/&#197;k%20type%2012%2024%20meter.dwg" TargetMode="External"/><Relationship Id="rId510" Type="http://schemas.openxmlformats.org/officeDocument/2006/relationships/hyperlink" Target="Bilder/Stoppebukk%20M77.png" TargetMode="External"/><Relationship Id="rId552" Type="http://schemas.openxmlformats.org/officeDocument/2006/relationships/hyperlink" Target="Bilder/Avstandsskilt%201%20stripe.png" TargetMode="External"/><Relationship Id="rId594" Type="http://schemas.openxmlformats.org/officeDocument/2006/relationships/hyperlink" Target="Bilder/Orienteringsstolpe%20sort%20hvit%2064A.png" TargetMode="External"/><Relationship Id="rId608" Type="http://schemas.openxmlformats.org/officeDocument/2006/relationships/hyperlink" Target="Bilder/Skiinneprofil.png" TargetMode="External"/><Relationship Id="rId191" Type="http://schemas.openxmlformats.org/officeDocument/2006/relationships/hyperlink" Target="DWG\Elementkulvert%203.5x3.0m.dwg" TargetMode="External"/><Relationship Id="rId205" Type="http://schemas.openxmlformats.org/officeDocument/2006/relationships/hyperlink" Target="DWG\Jordspyd%20for%20&#216;60mm%20r&#248;r.dwg" TargetMode="External"/><Relationship Id="rId247" Type="http://schemas.openxmlformats.org/officeDocument/2006/relationships/hyperlink" Target="DWG\DATC%20begynner,%20Signal%2060G.dwg" TargetMode="External"/><Relationship Id="rId412" Type="http://schemas.openxmlformats.org/officeDocument/2006/relationships/hyperlink" Target="DWG\Sporv._60e1_1_9_r_300_v_med_BK.dwg" TargetMode="External"/><Relationship Id="rId107" Type="http://schemas.openxmlformats.org/officeDocument/2006/relationships/hyperlink" Target="http://proarc.common.jernbaneverket.local/GetFile.aspx?fileID=648123" TargetMode="External"/><Relationship Id="rId289" Type="http://schemas.openxmlformats.org/officeDocument/2006/relationships/hyperlink" Target="DWG\Koblingsskap%201.2%20x%201.5%20m%20fundament.dwg" TargetMode="External"/><Relationship Id="rId454" Type="http://schemas.openxmlformats.org/officeDocument/2006/relationships/hyperlink" Target="Bilder\Fordelingsskap%203x3.1%20m.png" TargetMode="External"/><Relationship Id="rId496" Type="http://schemas.openxmlformats.org/officeDocument/2006/relationships/hyperlink" Target="Bilder/Skiinneprofil.png" TargetMode="External"/><Relationship Id="rId661" Type="http://schemas.openxmlformats.org/officeDocument/2006/relationships/hyperlink" Target="Tegninger\EK.800089.pdf" TargetMode="External"/><Relationship Id="rId717" Type="http://schemas.openxmlformats.org/officeDocument/2006/relationships/hyperlink" Target="Tegninger\EK.800089.pdf" TargetMode="External"/><Relationship Id="rId759" Type="http://schemas.openxmlformats.org/officeDocument/2006/relationships/hyperlink" Target="DWG\Plattformbelysning_2LED.dwg" TargetMode="External"/><Relationship Id="rId11" Type="http://schemas.openxmlformats.org/officeDocument/2006/relationships/hyperlink" Target="DWG\&#197;k%20type%2012%20-30%20meter.dwg" TargetMode="External"/><Relationship Id="rId53" Type="http://schemas.openxmlformats.org/officeDocument/2006/relationships/hyperlink" Target="http://proarc.common.jernbaneverket.local/GetFile.aspx?fileID=176501" TargetMode="External"/><Relationship Id="rId149" Type="http://schemas.openxmlformats.org/officeDocument/2006/relationships/hyperlink" Target="DWG\Bjelkemast%20HE240B,%208,5m.dwg" TargetMode="External"/><Relationship Id="rId314" Type="http://schemas.openxmlformats.org/officeDocument/2006/relationships/hyperlink" Target="DWG/Skinne%2054E3%2030m.dwg" TargetMode="External"/><Relationship Id="rId356" Type="http://schemas.openxmlformats.org/officeDocument/2006/relationships/hyperlink" Target="DWG/Stoppebukk%20M77%20glidbar%20S49.dwg" TargetMode="External"/><Relationship Id="rId398" Type="http://schemas.openxmlformats.org/officeDocument/2006/relationships/hyperlink" Target="DWG/Filterimpedanser.dwg" TargetMode="External"/><Relationship Id="rId521" Type="http://schemas.openxmlformats.org/officeDocument/2006/relationships/hyperlink" Target="Bilder/&#197;k%20type%2012.png" TargetMode="External"/><Relationship Id="rId563" Type="http://schemas.openxmlformats.org/officeDocument/2006/relationships/hyperlink" Target="Bilder/Bjelkemast.png" TargetMode="External"/><Relationship Id="rId619" Type="http://schemas.openxmlformats.org/officeDocument/2006/relationships/hyperlink" Target="Bilder/Ved%20fare%20kj&#248;r%20ned%20bommen.png" TargetMode="External"/><Relationship Id="rId770" Type="http://schemas.openxmlformats.org/officeDocument/2006/relationships/printerSettings" Target="../printerSettings/printerSettings1.bin"/><Relationship Id="rId95" Type="http://schemas.openxmlformats.org/officeDocument/2006/relationships/hyperlink" Target="http://proarc.common.jernbaneverket.local/GetFile.aspx?fileID=365646" TargetMode="External"/><Relationship Id="rId160" Type="http://schemas.openxmlformats.org/officeDocument/2006/relationships/hyperlink" Target="DWG\Bjelkemast%20HE240B,%207,5m.dwg" TargetMode="External"/><Relationship Id="rId216" Type="http://schemas.openxmlformats.org/officeDocument/2006/relationships/hyperlink" Target="DWG\Kjedebrudd%20skilt.dwg" TargetMode="External"/><Relationship Id="rId423" Type="http://schemas.openxmlformats.org/officeDocument/2006/relationships/hyperlink" Target="Bilder\Fundament%20for%20signalmast.png" TargetMode="External"/><Relationship Id="rId258" Type="http://schemas.openxmlformats.org/officeDocument/2006/relationships/hyperlink" Target="DWG\Avstandsskilt%201%20stripe.dwg" TargetMode="External"/><Relationship Id="rId465" Type="http://schemas.openxmlformats.org/officeDocument/2006/relationships/hyperlink" Target="Bilder\&#197;k%20type%2014%20-43%20meter.png" TargetMode="External"/><Relationship Id="rId630" Type="http://schemas.openxmlformats.org/officeDocument/2006/relationships/hyperlink" Target="Bilder\Bremsestolpe%20Signal%2064D.png" TargetMode="External"/><Relationship Id="rId672" Type="http://schemas.openxmlformats.org/officeDocument/2006/relationships/hyperlink" Target="Tegninger\EK.800089.pdf" TargetMode="External"/><Relationship Id="rId728" Type="http://schemas.openxmlformats.org/officeDocument/2006/relationships/hyperlink" Target="http://proarc.common.jernbaneverket.local/GetFile.aspx?fileID=365648" TargetMode="External"/><Relationship Id="rId22" Type="http://schemas.openxmlformats.org/officeDocument/2006/relationships/hyperlink" Target="DWG\&#197;k%20type%2014%20-36%20meter.dwg" TargetMode="External"/><Relationship Id="rId64" Type="http://schemas.openxmlformats.org/officeDocument/2006/relationships/hyperlink" Target="http://proarc.common.jernbaneverket.local/GetFile.aspx?fileID=1096871" TargetMode="External"/><Relationship Id="rId118" Type="http://schemas.openxmlformats.org/officeDocument/2006/relationships/hyperlink" Target="DWG\Skilt%20plattform.dwg" TargetMode="External"/><Relationship Id="rId325" Type="http://schemas.openxmlformats.org/officeDocument/2006/relationships/hyperlink" Target="DWG/Sporveksel%20S54%20R=190%20Betong%20venstre%20Alstom.dwg" TargetMode="External"/><Relationship Id="rId367" Type="http://schemas.openxmlformats.org/officeDocument/2006/relationships/hyperlink" Target="DWG/St&#229;lmast%20H3,%208m.dwg" TargetMode="External"/><Relationship Id="rId532" Type="http://schemas.openxmlformats.org/officeDocument/2006/relationships/hyperlink" Target="Bilder/Reservestr&#248;mstransformatorer.png" TargetMode="External"/><Relationship Id="rId574" Type="http://schemas.openxmlformats.org/officeDocument/2006/relationships/hyperlink" Target="Bilder/FJS%20begynner.Signal%2072A.png" TargetMode="External"/><Relationship Id="rId171" Type="http://schemas.openxmlformats.org/officeDocument/2006/relationships/hyperlink" Target="DWG\Bjelkemast%20HE260B,%2013,0m.dwg" TargetMode="External"/><Relationship Id="rId227" Type="http://schemas.openxmlformats.org/officeDocument/2006/relationships/hyperlink" Target="DWG\Lukk%20grinden.dwg" TargetMode="External"/><Relationship Id="rId269" Type="http://schemas.openxmlformats.org/officeDocument/2006/relationships/hyperlink" Target="DWG\Beskyttelsesplate_H1-H5.dwg" TargetMode="External"/><Relationship Id="rId434" Type="http://schemas.openxmlformats.org/officeDocument/2006/relationships/hyperlink" Target="Bilder\Str&#248;mforsyning.png" TargetMode="External"/><Relationship Id="rId476" Type="http://schemas.openxmlformats.org/officeDocument/2006/relationships/hyperlink" Target="Bilder\&#197;k%20type%2012%20-33%20meter.png" TargetMode="External"/><Relationship Id="rId641" Type="http://schemas.openxmlformats.org/officeDocument/2006/relationships/hyperlink" Target="Bilder\450247103.PNG" TargetMode="External"/><Relationship Id="rId683" Type="http://schemas.openxmlformats.org/officeDocument/2006/relationships/hyperlink" Target="Tegninger\EK.800089.pdf" TargetMode="External"/><Relationship Id="rId739" Type="http://schemas.openxmlformats.org/officeDocument/2006/relationships/hyperlink" Target="http://proarc.common.jernbaneverket.local/GetFile.aspx?fileID=365648" TargetMode="External"/><Relationship Id="rId33" Type="http://schemas.openxmlformats.org/officeDocument/2006/relationships/hyperlink" Target="DWG\Lyssignal,%205-lys.dwg" TargetMode="External"/><Relationship Id="rId129" Type="http://schemas.openxmlformats.org/officeDocument/2006/relationships/hyperlink" Target="DWG\Valideringsapparat.dwg" TargetMode="External"/><Relationship Id="rId280" Type="http://schemas.openxmlformats.org/officeDocument/2006/relationships/hyperlink" Target="DWG\Skiltstoltpe%20&#216;89mm%204m%20m.%20hette.dwg" TargetMode="External"/><Relationship Id="rId336" Type="http://schemas.openxmlformats.org/officeDocument/2006/relationships/hyperlink" Target="http://proarc.common.jernbaneverket.local/GetFile.aspx?fileID=1046026" TargetMode="External"/><Relationship Id="rId501" Type="http://schemas.openxmlformats.org/officeDocument/2006/relationships/hyperlink" Target="Bilder/2.32.33_V.PNG" TargetMode="External"/><Relationship Id="rId543" Type="http://schemas.openxmlformats.org/officeDocument/2006/relationships/hyperlink" Target="Bilder/Anviser%20for%20sporrenserkj&#248;ring.png" TargetMode="External"/><Relationship Id="rId75" Type="http://schemas.openxmlformats.org/officeDocument/2006/relationships/hyperlink" Target="http://proarc.common.jernbaneverket.local/GetFile.aspx?fileID=40292" TargetMode="External"/><Relationship Id="rId140" Type="http://schemas.openxmlformats.org/officeDocument/2006/relationships/hyperlink" Target="DWG\Bjelkemast%20HE220B,%207,0m.dwg" TargetMode="External"/><Relationship Id="rId182" Type="http://schemas.openxmlformats.org/officeDocument/2006/relationships/hyperlink" Target="DWG\Bjelkemast%20HE280B,%2011,0m.dwg" TargetMode="External"/><Relationship Id="rId378" Type="http://schemas.openxmlformats.org/officeDocument/2006/relationships/hyperlink" Target="DWG/&#197;k%20type%2012%2014%20meter.dwg" TargetMode="External"/><Relationship Id="rId403" Type="http://schemas.openxmlformats.org/officeDocument/2006/relationships/hyperlink" Target="DWG\Sporveksel%20R190%20h&#248;yre.dwg" TargetMode="External"/><Relationship Id="rId585" Type="http://schemas.openxmlformats.org/officeDocument/2006/relationships/hyperlink" Target="Bilder/Jordspyd%20for%20&#216;60mm%20r&#248;r.png" TargetMode="External"/><Relationship Id="rId750" Type="http://schemas.openxmlformats.org/officeDocument/2006/relationships/hyperlink" Target="http://proarc.common.jernbaneverket.local/GetFile.aspx?fileID=365649" TargetMode="External"/><Relationship Id="rId6" Type="http://schemas.openxmlformats.org/officeDocument/2006/relationships/hyperlink" Target="DWG\Benk%20tre.dwg" TargetMode="External"/><Relationship Id="rId238" Type="http://schemas.openxmlformats.org/officeDocument/2006/relationships/hyperlink" Target="DWG\FJS%20slutter.Signal%2072B.dwg" TargetMode="External"/><Relationship Id="rId445" Type="http://schemas.openxmlformats.org/officeDocument/2006/relationships/hyperlink" Target="Bilder\Skap%20kiosk%20for%20rel&#232;anlegg.png" TargetMode="External"/><Relationship Id="rId487" Type="http://schemas.openxmlformats.org/officeDocument/2006/relationships/hyperlink" Target="Bilder/Sville%20NSB93.png" TargetMode="External"/><Relationship Id="rId610" Type="http://schemas.openxmlformats.org/officeDocument/2006/relationships/hyperlink" Target="Bilder/Skiinneprofil.png" TargetMode="External"/><Relationship Id="rId652" Type="http://schemas.openxmlformats.org/officeDocument/2006/relationships/hyperlink" Target="Bilder\450247106.PNG" TargetMode="External"/><Relationship Id="rId694" Type="http://schemas.openxmlformats.org/officeDocument/2006/relationships/hyperlink" Target="Tegninger\EK.800089.pdf" TargetMode="External"/><Relationship Id="rId708" Type="http://schemas.openxmlformats.org/officeDocument/2006/relationships/hyperlink" Target="Tegninger\EK.800089.pdf" TargetMode="External"/><Relationship Id="rId291" Type="http://schemas.openxmlformats.org/officeDocument/2006/relationships/hyperlink" Target="DWG\H&#248;yt%20skiftsignal%20med%20kne.dwg" TargetMode="External"/><Relationship Id="rId305" Type="http://schemas.openxmlformats.org/officeDocument/2006/relationships/hyperlink" Target="http://proarc.common.jernbaneverket.local/GetFile.aspx?fileID=213234" TargetMode="External"/><Relationship Id="rId347" Type="http://schemas.openxmlformats.org/officeDocument/2006/relationships/hyperlink" Target="DWG/Sporveksel%2060E1%20R=300%20venstre.dwg" TargetMode="External"/><Relationship Id="rId512" Type="http://schemas.openxmlformats.org/officeDocument/2006/relationships/hyperlink" Target="Bilder/Stoppebukk%20HYD.png" TargetMode="External"/><Relationship Id="rId44" Type="http://schemas.openxmlformats.org/officeDocument/2006/relationships/hyperlink" Target="DWG\Tunnelportalantenne%20GSM%20R%20MIT.dwg" TargetMode="External"/><Relationship Id="rId86" Type="http://schemas.openxmlformats.org/officeDocument/2006/relationships/hyperlink" Target="http://proarc.common.jernbaneverket.local/GetFile.aspx?fileID=884079" TargetMode="External"/><Relationship Id="rId151" Type="http://schemas.openxmlformats.org/officeDocument/2006/relationships/hyperlink" Target="DWG\Bjelkemast%20HE240B,%209,5m.dwg" TargetMode="External"/><Relationship Id="rId389" Type="http://schemas.openxmlformats.org/officeDocument/2006/relationships/hyperlink" Target="DWG/&#197;k%20type%2012%2026%20meter.dwg" TargetMode="External"/><Relationship Id="rId554" Type="http://schemas.openxmlformats.org/officeDocument/2006/relationships/hyperlink" Target="Bilder/Avstandsskilt%202%20stripe.png" TargetMode="External"/><Relationship Id="rId596" Type="http://schemas.openxmlformats.org/officeDocument/2006/relationships/hyperlink" Target="Bilder/Overgangsskinne%2060E1%2054E3%20H.png" TargetMode="External"/><Relationship Id="rId761" Type="http://schemas.openxmlformats.org/officeDocument/2006/relationships/hyperlink" Target="DWG\St&#229;lmast%20B2%2080.dwg" TargetMode="External"/><Relationship Id="rId193" Type="http://schemas.openxmlformats.org/officeDocument/2006/relationships/hyperlink" Target="DWG\Elementkulvert%204.0x3.0m.dwg" TargetMode="External"/><Relationship Id="rId207" Type="http://schemas.openxmlformats.org/officeDocument/2006/relationships/hyperlink" Target="DWG\Fjellfundament%20&#216;60mm%20f.stolper.dwg" TargetMode="External"/><Relationship Id="rId249" Type="http://schemas.openxmlformats.org/officeDocument/2006/relationships/hyperlink" Target="DWG\Spornummer.dwg" TargetMode="External"/><Relationship Id="rId414" Type="http://schemas.openxmlformats.org/officeDocument/2006/relationships/hyperlink" Target="Bilder\Ur.png" TargetMode="External"/><Relationship Id="rId456" Type="http://schemas.openxmlformats.org/officeDocument/2006/relationships/hyperlink" Target="Bilder\&#197;k%20type%2014%20-43%20meter.png" TargetMode="External"/><Relationship Id="rId498" Type="http://schemas.openxmlformats.org/officeDocument/2006/relationships/hyperlink" Target="Bilder\Sporv%20S54%201%209%20R=190%20Betong%20h&#248;yre%20Alstom.png" TargetMode="External"/><Relationship Id="rId621" Type="http://schemas.openxmlformats.org/officeDocument/2006/relationships/hyperlink" Target="Bilder/&#197;k%20type%2040.png" TargetMode="External"/><Relationship Id="rId663" Type="http://schemas.openxmlformats.org/officeDocument/2006/relationships/hyperlink" Target="Tegninger\EK.800089.pdf" TargetMode="External"/><Relationship Id="rId13" Type="http://schemas.openxmlformats.org/officeDocument/2006/relationships/hyperlink" Target="DWG\&#197;k%20type%2012%20-32%20meter.dwg" TargetMode="External"/><Relationship Id="rId109" Type="http://schemas.openxmlformats.org/officeDocument/2006/relationships/hyperlink" Target="http://proarc.common.jernbaneverket.local/GetFile.aspx?fileID=326044" TargetMode="External"/><Relationship Id="rId260" Type="http://schemas.openxmlformats.org/officeDocument/2006/relationships/hyperlink" Target="DWG\Avstandsskilt%203%20stripe.dwg" TargetMode="External"/><Relationship Id="rId316" Type="http://schemas.openxmlformats.org/officeDocument/2006/relationships/hyperlink" Target="http://proarc.common.jernbaneverket.local/GetFile.aspx?fileID=212455" TargetMode="External"/><Relationship Id="rId523" Type="http://schemas.openxmlformats.org/officeDocument/2006/relationships/hyperlink" Target="Bilder/&#197;k%20type%2012.png" TargetMode="External"/><Relationship Id="rId719" Type="http://schemas.openxmlformats.org/officeDocument/2006/relationships/hyperlink" Target="Tegninger\EK.800089.pdf" TargetMode="External"/><Relationship Id="rId55" Type="http://schemas.openxmlformats.org/officeDocument/2006/relationships/hyperlink" Target="http://proarc.common.jernbaneverket.local/GetFile.aspx?fileID=1096839" TargetMode="External"/><Relationship Id="rId97" Type="http://schemas.openxmlformats.org/officeDocument/2006/relationships/hyperlink" Target="http://proarc.common.jernbaneverket.local/GetFile.aspx?fileID=460657" TargetMode="External"/><Relationship Id="rId120" Type="http://schemas.openxmlformats.org/officeDocument/2006/relationships/hyperlink" Target="DWG\Toganviseranlegg%2032''%20portrait.dwg" TargetMode="External"/><Relationship Id="rId358" Type="http://schemas.openxmlformats.org/officeDocument/2006/relationships/hyperlink" Target="DWG/Stoppebukk%20HYD,M82%20for%20S54.dwg" TargetMode="External"/><Relationship Id="rId565" Type="http://schemas.openxmlformats.org/officeDocument/2006/relationships/hyperlink" Target="Bilder/Elementkulvert.png" TargetMode="External"/><Relationship Id="rId730" Type="http://schemas.openxmlformats.org/officeDocument/2006/relationships/hyperlink" Target="http://proarc.common.jernbaneverket.local/GetFile.aspx?fileID=365648" TargetMode="External"/><Relationship Id="rId772" Type="http://schemas.openxmlformats.org/officeDocument/2006/relationships/table" Target="../tables/table1.xml"/><Relationship Id="rId162" Type="http://schemas.openxmlformats.org/officeDocument/2006/relationships/hyperlink" Target="DWG\Bjelkemast%20HE260B,%208,5m.dwg" TargetMode="External"/><Relationship Id="rId218" Type="http://schemas.openxmlformats.org/officeDocument/2006/relationships/hyperlink" Target="DWG\Anleggsomr&#229;de%20opph&#248;rer.dwg" TargetMode="External"/><Relationship Id="rId425" Type="http://schemas.openxmlformats.org/officeDocument/2006/relationships/hyperlink" Target="Bilder\Fundament%20KL%20borret.png" TargetMode="External"/><Relationship Id="rId467" Type="http://schemas.openxmlformats.org/officeDocument/2006/relationships/hyperlink" Target="Bilder\&#197;k%20type%2014%20-43%20meter.png" TargetMode="External"/><Relationship Id="rId632" Type="http://schemas.openxmlformats.org/officeDocument/2006/relationships/hyperlink" Target="Bilder\Transformatorhus%20FLEX%202.png" TargetMode="External"/><Relationship Id="rId271" Type="http://schemas.openxmlformats.org/officeDocument/2006/relationships/hyperlink" Target="DWG\Beskyttelsesplate_B2-B12.dwg" TargetMode="External"/><Relationship Id="rId674" Type="http://schemas.openxmlformats.org/officeDocument/2006/relationships/hyperlink" Target="Tegninger\EK.800089.pdf" TargetMode="External"/><Relationship Id="rId24" Type="http://schemas.openxmlformats.org/officeDocument/2006/relationships/hyperlink" Target="DWG\&#197;k%20type%2014%20-38%20meter.dwg" TargetMode="External"/><Relationship Id="rId66" Type="http://schemas.openxmlformats.org/officeDocument/2006/relationships/hyperlink" Target="http://proarc.common.jernbaneverket.local/GetFile.aspx?fileID=1096874" TargetMode="External"/><Relationship Id="rId131" Type="http://schemas.openxmlformats.org/officeDocument/2006/relationships/hyperlink" Target="DWG\Bjelkemast%20He200B,%206,0m.dwg" TargetMode="External"/><Relationship Id="rId327" Type="http://schemas.openxmlformats.org/officeDocument/2006/relationships/hyperlink" Target="DWG/Sporveksel%20S54%20R=300%20Betong%20h&#248;yre%20Alstom.dwg" TargetMode="External"/><Relationship Id="rId369" Type="http://schemas.openxmlformats.org/officeDocument/2006/relationships/hyperlink" Target="DWG/St&#229;lmast%20H3,%209m.dwg" TargetMode="External"/><Relationship Id="rId534" Type="http://schemas.openxmlformats.org/officeDocument/2006/relationships/hyperlink" Target="Bilder\Transformatorhus%201,8x2,5.png" TargetMode="External"/><Relationship Id="rId576" Type="http://schemas.openxmlformats.org/officeDocument/2006/relationships/hyperlink" Target="Bilder/Fundament%20Autotransformator.png" TargetMode="External"/><Relationship Id="rId741" Type="http://schemas.openxmlformats.org/officeDocument/2006/relationships/hyperlink" Target="http://proarc.common.jernbaneverket.local/GetFile.aspx?fileID=365648" TargetMode="External"/><Relationship Id="rId173" Type="http://schemas.openxmlformats.org/officeDocument/2006/relationships/hyperlink" Target="DWG\Bjelkemast%20HE280B,%206,5m.dwg" TargetMode="External"/><Relationship Id="rId229" Type="http://schemas.openxmlformats.org/officeDocument/2006/relationships/hyperlink" Target="DWG\Planovergangsskilt,%20signal%2070.dwg" TargetMode="External"/><Relationship Id="rId380" Type="http://schemas.openxmlformats.org/officeDocument/2006/relationships/hyperlink" Target="DWG/&#197;k%20type%2012%2016%20meter.dwg" TargetMode="External"/><Relationship Id="rId436" Type="http://schemas.openxmlformats.org/officeDocument/2006/relationships/hyperlink" Target="Bilder\Koblingsskap%20fiberkabel.png" TargetMode="External"/><Relationship Id="rId601" Type="http://schemas.openxmlformats.org/officeDocument/2006/relationships/hyperlink" Target="Bilder/Skilt%20togvei%20slutt%20signal%2066.png" TargetMode="External"/><Relationship Id="rId643" Type="http://schemas.openxmlformats.org/officeDocument/2006/relationships/hyperlink" Target="DWG\Kabelkanal%20200x200.dwg" TargetMode="External"/><Relationship Id="rId240" Type="http://schemas.openxmlformats.org/officeDocument/2006/relationships/hyperlink" Target="DWG\ATC%20slutter,%20signal%2060H.dwg" TargetMode="External"/><Relationship Id="rId478" Type="http://schemas.openxmlformats.org/officeDocument/2006/relationships/hyperlink" Target="Bilder/Skiinneprofil.png" TargetMode="External"/><Relationship Id="rId685" Type="http://schemas.openxmlformats.org/officeDocument/2006/relationships/hyperlink" Target="Tegninger\EK.800089.pdf" TargetMode="External"/><Relationship Id="rId35" Type="http://schemas.openxmlformats.org/officeDocument/2006/relationships/hyperlink" Target="DWG\Lyssignal,%203-lys.dwg" TargetMode="External"/><Relationship Id="rId77" Type="http://schemas.openxmlformats.org/officeDocument/2006/relationships/hyperlink" Target="http://proarc.common.jernbaneverket.local/GetFile.aspx?fileID=40295" TargetMode="External"/><Relationship Id="rId100" Type="http://schemas.openxmlformats.org/officeDocument/2006/relationships/hyperlink" Target="http://www.industrispar.se/sv/produkter/stoppbockar/stoppbock-fck/" TargetMode="External"/><Relationship Id="rId282" Type="http://schemas.openxmlformats.org/officeDocument/2006/relationships/hyperlink" Target="DWG\Koblingsskap%20parkabel.dwg" TargetMode="External"/><Relationship Id="rId338" Type="http://schemas.openxmlformats.org/officeDocument/2006/relationships/hyperlink" Target="DWG\Sporveksel%2060E1%20R=500%20Betong%20h&#248;yre%20Alstom.dwg" TargetMode="External"/><Relationship Id="rId503" Type="http://schemas.openxmlformats.org/officeDocument/2006/relationships/hyperlink" Target="Bilder/2.32.33_V.PNG" TargetMode="External"/><Relationship Id="rId545" Type="http://schemas.openxmlformats.org/officeDocument/2006/relationships/hyperlink" Target="Bilder/ATC%20repeter%20hastighet.png" TargetMode="External"/><Relationship Id="rId587" Type="http://schemas.openxmlformats.org/officeDocument/2006/relationships/hyperlink" Target="Bilder\Kabelkanal.png" TargetMode="External"/><Relationship Id="rId710" Type="http://schemas.openxmlformats.org/officeDocument/2006/relationships/hyperlink" Target="Tegninger\EK.800089.pdf" TargetMode="External"/><Relationship Id="rId752" Type="http://schemas.openxmlformats.org/officeDocument/2006/relationships/hyperlink" Target="http://proarc.common.jernbaneverket.local/GetFile.aspx?fileID=365649" TargetMode="External"/><Relationship Id="rId8" Type="http://schemas.openxmlformats.org/officeDocument/2006/relationships/hyperlink" Target="..\..\..\..\Felles\10\Objektbibliotek\DWG\2.32.31_H.dwg" TargetMode="External"/><Relationship Id="rId142" Type="http://schemas.openxmlformats.org/officeDocument/2006/relationships/hyperlink" Target="DWG\Bjelkemast%20HE220B,%2010,5m.dwg" TargetMode="External"/><Relationship Id="rId184" Type="http://schemas.openxmlformats.org/officeDocument/2006/relationships/hyperlink" Target="DWG\Bjelkemast%20HE280B,%2012,0m.dwg" TargetMode="External"/><Relationship Id="rId391" Type="http://schemas.openxmlformats.org/officeDocument/2006/relationships/hyperlink" Target="http://proarc.common.jernbaneverket.local/GetFile.aspx?fileID=402952" TargetMode="External"/><Relationship Id="rId405" Type="http://schemas.openxmlformats.org/officeDocument/2006/relationships/hyperlink" Target="DWG\Skinneprofil%2035kg.dwg" TargetMode="External"/><Relationship Id="rId447" Type="http://schemas.openxmlformats.org/officeDocument/2006/relationships/hyperlink" Target="Bilder\Galge.png" TargetMode="External"/><Relationship Id="rId612" Type="http://schemas.openxmlformats.org/officeDocument/2006/relationships/hyperlink" Target="Bilder/Sporveksel%20S54%20R%20190%20betong%20h&#248;yre.png" TargetMode="External"/><Relationship Id="rId251" Type="http://schemas.openxmlformats.org/officeDocument/2006/relationships/hyperlink" Target="DWG\Advarsel%20h&#248;yspenning.dwg" TargetMode="External"/><Relationship Id="rId489" Type="http://schemas.openxmlformats.org/officeDocument/2006/relationships/hyperlink" Target="Bilder/Tresville.png" TargetMode="External"/><Relationship Id="rId654" Type="http://schemas.openxmlformats.org/officeDocument/2006/relationships/hyperlink" Target="Tegninger\EK.705159-000_007_002.pdf" TargetMode="External"/><Relationship Id="rId696" Type="http://schemas.openxmlformats.org/officeDocument/2006/relationships/hyperlink" Target="Tegninger\EK.800089.pdf" TargetMode="External"/><Relationship Id="rId46" Type="http://schemas.openxmlformats.org/officeDocument/2006/relationships/hyperlink" Target="DWG\Toganviseranlegg%2046''.dwg" TargetMode="External"/><Relationship Id="rId293" Type="http://schemas.openxmlformats.org/officeDocument/2006/relationships/hyperlink" Target="DWG\Utkj&#248;rhovedsignal%20tunnel.dwg" TargetMode="External"/><Relationship Id="rId307" Type="http://schemas.openxmlformats.org/officeDocument/2006/relationships/hyperlink" Target="DWG\Skinne%2060E1%20120meter.dwg" TargetMode="External"/><Relationship Id="rId349" Type="http://schemas.openxmlformats.org/officeDocument/2006/relationships/hyperlink" Target="DWG/Sporveksel%20R2500%20h&#248;yre.dwg" TargetMode="External"/><Relationship Id="rId514" Type="http://schemas.openxmlformats.org/officeDocument/2006/relationships/hyperlink" Target="Bilder\St&#229;lmast%20B4.png" TargetMode="External"/><Relationship Id="rId556" Type="http://schemas.openxmlformats.org/officeDocument/2006/relationships/hyperlink" Target="Bilder\452647171.PNG" TargetMode="External"/><Relationship Id="rId721" Type="http://schemas.openxmlformats.org/officeDocument/2006/relationships/hyperlink" Target="http://proarc.common.jernbaneverket.local/GetFile.aspx?fileID=365648" TargetMode="External"/><Relationship Id="rId763" Type="http://schemas.openxmlformats.org/officeDocument/2006/relationships/hyperlink" Target="DWG\St&#229;lmast%20B3%2085.dwg" TargetMode="External"/><Relationship Id="rId88" Type="http://schemas.openxmlformats.org/officeDocument/2006/relationships/hyperlink" Target="http://proarc.common.jernbaneverket.local/GetFile.aspx?fileID=288171" TargetMode="External"/><Relationship Id="rId111" Type="http://schemas.openxmlformats.org/officeDocument/2006/relationships/hyperlink" Target="http://proarc.common.jernbaneverket.local/GetFile.aspx?fileID=661997" TargetMode="External"/><Relationship Id="rId153" Type="http://schemas.openxmlformats.org/officeDocument/2006/relationships/hyperlink" Target="DWG\Bjelkemast%20HE240B,%2010,5m.dwg" TargetMode="External"/><Relationship Id="rId195" Type="http://schemas.openxmlformats.org/officeDocument/2006/relationships/hyperlink" Target="DWG\Elementkulvert%204.0x4.0m.dwg" TargetMode="External"/><Relationship Id="rId209" Type="http://schemas.openxmlformats.org/officeDocument/2006/relationships/hyperlink" Target="DWG\Tresville.dwg" TargetMode="External"/><Relationship Id="rId360" Type="http://schemas.openxmlformats.org/officeDocument/2006/relationships/hyperlink" Target="DWG\Tremast%209m.dwg" TargetMode="External"/><Relationship Id="rId416" Type="http://schemas.openxmlformats.org/officeDocument/2006/relationships/hyperlink" Target="Bilder\Mast%20anviser.png" TargetMode="External"/><Relationship Id="rId598" Type="http://schemas.openxmlformats.org/officeDocument/2006/relationships/hyperlink" Target="Bilder/Planovergangsskilt%20signal%20%2070.png" TargetMode="External"/><Relationship Id="rId220" Type="http://schemas.openxmlformats.org/officeDocument/2006/relationships/hyperlink" Target="DWG\Hastighetssignal%2068B1.dwg" TargetMode="External"/><Relationship Id="rId458" Type="http://schemas.openxmlformats.org/officeDocument/2006/relationships/hyperlink" Target="Bilder\&#197;k%20type%2014%20-43%20meter.png" TargetMode="External"/><Relationship Id="rId623" Type="http://schemas.openxmlformats.org/officeDocument/2006/relationships/hyperlink" Target="Bilder/&#197;k%20type%2040.png" TargetMode="External"/><Relationship Id="rId665" Type="http://schemas.openxmlformats.org/officeDocument/2006/relationships/hyperlink" Target="Tegninger\EK.800089.pdf" TargetMode="External"/><Relationship Id="rId15" Type="http://schemas.openxmlformats.org/officeDocument/2006/relationships/hyperlink" Target="DWG\&#197;k%20type%2014%20-28%20meter.dwg" TargetMode="External"/><Relationship Id="rId57" Type="http://schemas.openxmlformats.org/officeDocument/2006/relationships/hyperlink" Target="http://proarc.common.jernbaneverket.local/GetFile.aspx?fileID=1096846" TargetMode="External"/><Relationship Id="rId262" Type="http://schemas.openxmlformats.org/officeDocument/2006/relationships/hyperlink" Target="DWG\&#197;k%20type40%2010m.dwg" TargetMode="External"/><Relationship Id="rId318" Type="http://schemas.openxmlformats.org/officeDocument/2006/relationships/hyperlink" Target="DWG/Sville%20JBV60%20FE-feste%20detaljert.dwg" TargetMode="External"/><Relationship Id="rId525" Type="http://schemas.openxmlformats.org/officeDocument/2006/relationships/hyperlink" Target="Bilder/&#197;k%20type%2012.png" TargetMode="External"/><Relationship Id="rId567" Type="http://schemas.openxmlformats.org/officeDocument/2006/relationships/hyperlink" Target="Bilder/Elementkulvert.png" TargetMode="External"/><Relationship Id="rId732" Type="http://schemas.openxmlformats.org/officeDocument/2006/relationships/hyperlink" Target="http://proarc.common.jernbaneverket.local/GetFile.aspx?fileID=365648" TargetMode="External"/><Relationship Id="rId99" Type="http://schemas.openxmlformats.org/officeDocument/2006/relationships/hyperlink" Target="https://trv.jbv.no/wiki/Overbygning/Prosjektering/Planoverganger/Vedlegg/Planovergangsl%C3%B8sninger" TargetMode="External"/><Relationship Id="rId122" Type="http://schemas.openxmlformats.org/officeDocument/2006/relationships/hyperlink" Target="Sjekklister\Sjekkliste%208422001.docx" TargetMode="External"/><Relationship Id="rId164" Type="http://schemas.openxmlformats.org/officeDocument/2006/relationships/hyperlink" Target="DWG\Bjelkemast%20HE260B,%209,5m.dwg" TargetMode="External"/><Relationship Id="rId371" Type="http://schemas.openxmlformats.org/officeDocument/2006/relationships/hyperlink" Target="DWG/Bjelkemast%20HE220B,%208,5m.dwg" TargetMode="External"/><Relationship Id="rId427" Type="http://schemas.openxmlformats.org/officeDocument/2006/relationships/hyperlink" Target="Bilder\Avfallsbeholder.png" TargetMode="External"/><Relationship Id="rId469" Type="http://schemas.openxmlformats.org/officeDocument/2006/relationships/hyperlink" Target="Bilder\&#197;k%20type%2014%20-43%20meter.png" TargetMode="External"/><Relationship Id="rId634" Type="http://schemas.openxmlformats.org/officeDocument/2006/relationships/hyperlink" Target="Bilder\Tunnel%20portalantenne%20Tetra.png" TargetMode="External"/><Relationship Id="rId676" Type="http://schemas.openxmlformats.org/officeDocument/2006/relationships/hyperlink" Target="Tegninger\EK.800089.pdf" TargetMode="External"/><Relationship Id="rId26" Type="http://schemas.openxmlformats.org/officeDocument/2006/relationships/hyperlink" Target="DWG\&#197;k%20type%2014%20-40%20meter.dwg" TargetMode="External"/><Relationship Id="rId231" Type="http://schemas.openxmlformats.org/officeDocument/2006/relationships/hyperlink" Target="DWG\Fallviser,%20signal%2063A.dwg" TargetMode="External"/><Relationship Id="rId273" Type="http://schemas.openxmlformats.org/officeDocument/2006/relationships/hyperlink" Target="DWG\Beskyttelsesplate_B4-B16.dwg" TargetMode="External"/><Relationship Id="rId329" Type="http://schemas.openxmlformats.org/officeDocument/2006/relationships/hyperlink" Target="http://proarc.common.jernbaneverket.local/GetFile.aspx?fileID=61916" TargetMode="External"/><Relationship Id="rId480" Type="http://schemas.openxmlformats.org/officeDocument/2006/relationships/hyperlink" Target="Bilder/Skiinneprofil.png" TargetMode="External"/><Relationship Id="rId536" Type="http://schemas.openxmlformats.org/officeDocument/2006/relationships/hyperlink" Target="Bilder\Sporv.60E1%201%209%20R%20300%20V%20med%20BK.png" TargetMode="External"/><Relationship Id="rId701" Type="http://schemas.openxmlformats.org/officeDocument/2006/relationships/hyperlink" Target="Tegninger\EK.800089.pdf" TargetMode="External"/><Relationship Id="rId68" Type="http://schemas.openxmlformats.org/officeDocument/2006/relationships/hyperlink" Target="http://proarc.common.jernbaneverket.local/GetFile.aspx?fileID=40298" TargetMode="External"/><Relationship Id="rId133" Type="http://schemas.openxmlformats.org/officeDocument/2006/relationships/hyperlink" Target="DWG\Bjelkemast%20HE200B,%207,5m.dwg" TargetMode="External"/><Relationship Id="rId175" Type="http://schemas.openxmlformats.org/officeDocument/2006/relationships/hyperlink" Target="DWG\Bjelkemast%20HE280B,%207,5m.dwg" TargetMode="External"/><Relationship Id="rId340" Type="http://schemas.openxmlformats.org/officeDocument/2006/relationships/hyperlink" Target="DWG/Sporveksel%201-15%20R760%20h&#248;yre.dwg" TargetMode="External"/><Relationship Id="rId578" Type="http://schemas.openxmlformats.org/officeDocument/2006/relationships/hyperlink" Target="Bilder/Hastighetssignal%2068A2.png" TargetMode="External"/><Relationship Id="rId743" Type="http://schemas.openxmlformats.org/officeDocument/2006/relationships/hyperlink" Target="http://proarc.common.jernbaneverket.local/GetFile.aspx?fileID=365648" TargetMode="External"/><Relationship Id="rId200" Type="http://schemas.openxmlformats.org/officeDocument/2006/relationships/hyperlink" Target="DWG\Elementkulvert%204.5x4.5m.dwg" TargetMode="External"/><Relationship Id="rId382" Type="http://schemas.openxmlformats.org/officeDocument/2006/relationships/hyperlink" Target="DWG/&#197;k%20type%2012%2018%20meter.dwg" TargetMode="External"/><Relationship Id="rId438" Type="http://schemas.openxmlformats.org/officeDocument/2006/relationships/hyperlink" Target="Bilder\3.52.16213%20H&#248;yt%20skiftsignal%20uriktig.png" TargetMode="External"/><Relationship Id="rId603" Type="http://schemas.openxmlformats.org/officeDocument/2006/relationships/hyperlink" Target="Bilder/Skiltfundament60700.png" TargetMode="External"/><Relationship Id="rId645" Type="http://schemas.openxmlformats.org/officeDocument/2006/relationships/hyperlink" Target="DWG\Kabelkanal%20400x400.dwg" TargetMode="External"/><Relationship Id="rId687" Type="http://schemas.openxmlformats.org/officeDocument/2006/relationships/hyperlink" Target="Tegninger\EK.800089.pdf" TargetMode="External"/><Relationship Id="rId242" Type="http://schemas.openxmlformats.org/officeDocument/2006/relationships/hyperlink" Target="DWG\ATC%20repeter%20hastighet.dwg" TargetMode="External"/><Relationship Id="rId284" Type="http://schemas.openxmlformats.org/officeDocument/2006/relationships/hyperlink" Target="DWG\Overgangsskinne%2060E1%2054E3%20V.dwg" TargetMode="External"/><Relationship Id="rId491" Type="http://schemas.openxmlformats.org/officeDocument/2006/relationships/hyperlink" Target="Bilder/2.32.34_V.PNG" TargetMode="External"/><Relationship Id="rId505" Type="http://schemas.openxmlformats.org/officeDocument/2006/relationships/hyperlink" Target="Bilder/2.32.33_V.PNG" TargetMode="External"/><Relationship Id="rId712" Type="http://schemas.openxmlformats.org/officeDocument/2006/relationships/hyperlink" Target="Tegninger\EK.800089.pdf" TargetMode="External"/><Relationship Id="rId37" Type="http://schemas.openxmlformats.org/officeDocument/2006/relationships/hyperlink" Target="DWG\Drivmaskin%20for%20sporveksel.dwg" TargetMode="External"/><Relationship Id="rId79" Type="http://schemas.openxmlformats.org/officeDocument/2006/relationships/hyperlink" Target="http://proarc.common.jernbaneverket.local/GetFile.aspx?fileID=1047820" TargetMode="External"/><Relationship Id="rId102" Type="http://schemas.openxmlformats.org/officeDocument/2006/relationships/hyperlink" Target="http://www.aecilluminazione.com/main-catalogue/italo-series/italo" TargetMode="External"/><Relationship Id="rId144" Type="http://schemas.openxmlformats.org/officeDocument/2006/relationships/hyperlink" Target="DWG\Bjelkemast%20HE240B,%206,0m.dwg" TargetMode="External"/><Relationship Id="rId547" Type="http://schemas.openxmlformats.org/officeDocument/2006/relationships/hyperlink" Target="Bilder/ATC-forsignal.Signal%2060A.png" TargetMode="External"/><Relationship Id="rId589" Type="http://schemas.openxmlformats.org/officeDocument/2006/relationships/hyperlink" Target="Bilder/Kjedebrudd%20skilt.png" TargetMode="External"/><Relationship Id="rId754" Type="http://schemas.openxmlformats.org/officeDocument/2006/relationships/hyperlink" Target="http://proarc.common.jernbaneverket.local/GetFile.aspx?fileID=365649" TargetMode="External"/><Relationship Id="rId90" Type="http://schemas.openxmlformats.org/officeDocument/2006/relationships/hyperlink" Target="http://proarc.common.jernbaneverket.local/GetFile.aspx?fileID=364828" TargetMode="External"/><Relationship Id="rId186" Type="http://schemas.openxmlformats.org/officeDocument/2006/relationships/hyperlink" Target="DWG\Bjelkemast%20HE280B,%2013,0m.dwg" TargetMode="External"/><Relationship Id="rId351" Type="http://schemas.openxmlformats.org/officeDocument/2006/relationships/hyperlink" Target="http://proarc.common.jernbaneverket.local/GetFile.aspx?fileID=132204" TargetMode="External"/><Relationship Id="rId393" Type="http://schemas.openxmlformats.org/officeDocument/2006/relationships/hyperlink" Target="DWG/Utligger%20tunnel.dwg" TargetMode="External"/><Relationship Id="rId407" Type="http://schemas.openxmlformats.org/officeDocument/2006/relationships/hyperlink" Target="http://proarc.common.jernbaneverket.local/GetFile.aspx?fileID=365646" TargetMode="External"/><Relationship Id="rId449" Type="http://schemas.openxmlformats.org/officeDocument/2006/relationships/hyperlink" Target="Bilder\Lyssignal,%203-lys.png" TargetMode="External"/><Relationship Id="rId614" Type="http://schemas.openxmlformats.org/officeDocument/2006/relationships/hyperlink" Target="Bilder/Stopp%20v%20planovergang.png" TargetMode="External"/><Relationship Id="rId656" Type="http://schemas.openxmlformats.org/officeDocument/2006/relationships/hyperlink" Target="Tegninger\EK.705159-000_007_002.pdf" TargetMode="External"/><Relationship Id="rId211" Type="http://schemas.openxmlformats.org/officeDocument/2006/relationships/hyperlink" Target="DWG\Fundament%20koblingsskap%20parkabel.dwg" TargetMode="External"/><Relationship Id="rId253" Type="http://schemas.openxmlformats.org/officeDocument/2006/relationships/hyperlink" Target="DWG\Orienteringsstolpe%20SortHvit,%20Signal%2064F.dwg" TargetMode="External"/><Relationship Id="rId295" Type="http://schemas.openxmlformats.org/officeDocument/2006/relationships/hyperlink" Target="DWG\Galge.dwg" TargetMode="External"/><Relationship Id="rId309" Type="http://schemas.openxmlformats.org/officeDocument/2006/relationships/hyperlink" Target="DWG/Skinne%2054E3.dwg" TargetMode="External"/><Relationship Id="rId460" Type="http://schemas.openxmlformats.org/officeDocument/2006/relationships/hyperlink" Target="Bilder\&#197;k%20type%2014%20-43%20meter.png" TargetMode="External"/><Relationship Id="rId516" Type="http://schemas.openxmlformats.org/officeDocument/2006/relationships/hyperlink" Target="Bilder/St&#229;lmast%20B4.png" TargetMode="External"/><Relationship Id="rId698" Type="http://schemas.openxmlformats.org/officeDocument/2006/relationships/hyperlink" Target="Tegninger\EK.800089.pdf" TargetMode="External"/><Relationship Id="rId48" Type="http://schemas.openxmlformats.org/officeDocument/2006/relationships/hyperlink" Target="http://proarc.common.jernbaneverket.local/GetFile.aspx?fileID=239284" TargetMode="External"/><Relationship Id="rId113" Type="http://schemas.openxmlformats.org/officeDocument/2006/relationships/hyperlink" Target="DWG\Sjekkliste%20701011.docx" TargetMode="External"/><Relationship Id="rId320" Type="http://schemas.openxmlformats.org/officeDocument/2006/relationships/hyperlink" Target="DWG/Sville%20NSB93.dwg" TargetMode="External"/><Relationship Id="rId558" Type="http://schemas.openxmlformats.org/officeDocument/2006/relationships/hyperlink" Target="Bilder\Beskyttelsesplate%20for%20B1-B10%20mast.png" TargetMode="External"/><Relationship Id="rId723" Type="http://schemas.openxmlformats.org/officeDocument/2006/relationships/hyperlink" Target="http://proarc.common.jernbaneverket.local/GetFile.aspx?fileID=365648" TargetMode="External"/><Relationship Id="rId765" Type="http://schemas.openxmlformats.org/officeDocument/2006/relationships/hyperlink" Target="DWG\St&#229;lmast%20B3%2095.dwg" TargetMode="External"/><Relationship Id="rId155" Type="http://schemas.openxmlformats.org/officeDocument/2006/relationships/hyperlink" Target="DWG\Bjelkemast%20HE240B,%2011,5m.dwg" TargetMode="External"/><Relationship Id="rId197" Type="http://schemas.openxmlformats.org/officeDocument/2006/relationships/hyperlink" Target="DWG\Elementkulvert%205.0x2.5m.dwg" TargetMode="External"/><Relationship Id="rId362" Type="http://schemas.openxmlformats.org/officeDocument/2006/relationships/hyperlink" Target="DWG\St&#229;lmast%20B4,%208,5m.dwg" TargetMode="External"/><Relationship Id="rId418" Type="http://schemas.openxmlformats.org/officeDocument/2006/relationships/hyperlink" Target="Bilder\Toganviseranlegg%2046''.png" TargetMode="External"/><Relationship Id="rId625" Type="http://schemas.openxmlformats.org/officeDocument/2006/relationships/hyperlink" Target="Bilder\Overv&#229;kningskamera%20kabinett.png" TargetMode="External"/><Relationship Id="rId222" Type="http://schemas.openxmlformats.org/officeDocument/2006/relationships/hyperlink" Target="DWG\Markeringsmerke%20gul%2068D.dwg" TargetMode="External"/><Relationship Id="rId264" Type="http://schemas.openxmlformats.org/officeDocument/2006/relationships/hyperlink" Target="DWG\&#197;k%20type40%2012m.dwg" TargetMode="External"/><Relationship Id="rId471" Type="http://schemas.openxmlformats.org/officeDocument/2006/relationships/hyperlink" Target="Bilder\&#197;k%20type%2014%20-43%20meter.png" TargetMode="External"/><Relationship Id="rId667" Type="http://schemas.openxmlformats.org/officeDocument/2006/relationships/hyperlink" Target="Tegninger\EK.800089.pdf" TargetMode="External"/><Relationship Id="rId17" Type="http://schemas.openxmlformats.org/officeDocument/2006/relationships/hyperlink" Target="DWG\&#197;k%20type%2014%20-43%20meter.dwg" TargetMode="External"/><Relationship Id="rId59" Type="http://schemas.openxmlformats.org/officeDocument/2006/relationships/hyperlink" Target="http://proarc.common.jernbaneverket.local/GetFile.aspx?fileID=1096851" TargetMode="External"/><Relationship Id="rId124" Type="http://schemas.openxmlformats.org/officeDocument/2006/relationships/hyperlink" Target="Sjekklister\Sjekkliste%208422005.docx" TargetMode="External"/><Relationship Id="rId527" Type="http://schemas.openxmlformats.org/officeDocument/2006/relationships/hyperlink" Target="Bilder/Utligger%20tunnel.png" TargetMode="External"/><Relationship Id="rId569" Type="http://schemas.openxmlformats.org/officeDocument/2006/relationships/hyperlink" Target="Bilder/Elementkulvert.png" TargetMode="External"/><Relationship Id="rId734" Type="http://schemas.openxmlformats.org/officeDocument/2006/relationships/hyperlink" Target="http://proarc.common.jernbaneverket.local/GetFile.aspx?fileID=365648" TargetMode="External"/><Relationship Id="rId70" Type="http://schemas.openxmlformats.org/officeDocument/2006/relationships/hyperlink" Target="http://proarc.common.jernbaneverket.local/GetFile.aspx?fileID=40302" TargetMode="External"/><Relationship Id="rId166" Type="http://schemas.openxmlformats.org/officeDocument/2006/relationships/hyperlink" Target="DWG\Bjelkemast%20HE260B,%2010,5m.dwg" TargetMode="External"/><Relationship Id="rId331" Type="http://schemas.openxmlformats.org/officeDocument/2006/relationships/hyperlink" Target="DWG/Sporveksel%20S54%20R=760%20Betong%20h&#248;yre%20Alstom.dwg" TargetMode="External"/><Relationship Id="rId373" Type="http://schemas.openxmlformats.org/officeDocument/2006/relationships/hyperlink" Target="DWG/Bjelkemast%20HE220B,%209,5m.dwg" TargetMode="External"/><Relationship Id="rId429" Type="http://schemas.openxmlformats.org/officeDocument/2006/relationships/hyperlink" Target="Bilder\Sville%20JBV54.png" TargetMode="External"/><Relationship Id="rId580" Type="http://schemas.openxmlformats.org/officeDocument/2006/relationships/hyperlink" Target="Bilder/Hastighetssignal%2068C.png" TargetMode="External"/><Relationship Id="rId636" Type="http://schemas.openxmlformats.org/officeDocument/2006/relationships/hyperlink" Target="DWG\Trekkekum_1200.dwg" TargetMode="External"/><Relationship Id="rId1" Type="http://schemas.openxmlformats.org/officeDocument/2006/relationships/hyperlink" Target="DWG\Fundament%20for%20signalmast.dwg" TargetMode="External"/><Relationship Id="rId233" Type="http://schemas.openxmlformats.org/officeDocument/2006/relationships/hyperlink" Target="DWG\Toglengdeskilt%20alt.1.dwg" TargetMode="External"/><Relationship Id="rId440" Type="http://schemas.openxmlformats.org/officeDocument/2006/relationships/hyperlink" Target="Bilder\H&#248;yt%20skiftsignal.png" TargetMode="External"/><Relationship Id="rId678" Type="http://schemas.openxmlformats.org/officeDocument/2006/relationships/hyperlink" Target="Tegninger\EK.800089.pdf" TargetMode="External"/><Relationship Id="rId28" Type="http://schemas.openxmlformats.org/officeDocument/2006/relationships/hyperlink" Target="DWG\&#197;k%20type%2014%20-42%20meter.dwg" TargetMode="External"/><Relationship Id="rId275" Type="http://schemas.openxmlformats.org/officeDocument/2006/relationships/hyperlink" Target="DWG\Beskyttelsesplate_B6-B20.dwg" TargetMode="External"/><Relationship Id="rId300" Type="http://schemas.openxmlformats.org/officeDocument/2006/relationships/hyperlink" Target="http://proarc.common.jernbaneverket.local/GetFile.aspx?fileID=288171" TargetMode="External"/><Relationship Id="rId482" Type="http://schemas.openxmlformats.org/officeDocument/2006/relationships/hyperlink" Target="Bilder/Skinne.png" TargetMode="External"/><Relationship Id="rId538" Type="http://schemas.openxmlformats.org/officeDocument/2006/relationships/hyperlink" Target="Bilder/Andreaskors,%20dobbeltspor.png" TargetMode="External"/><Relationship Id="rId703" Type="http://schemas.openxmlformats.org/officeDocument/2006/relationships/hyperlink" Target="Tegninger\EK.800089.pdf" TargetMode="External"/><Relationship Id="rId745" Type="http://schemas.openxmlformats.org/officeDocument/2006/relationships/hyperlink" Target="http://proarc.common.jernbaneverket.local/GetFile.aspx?fileID=365648" TargetMode="External"/><Relationship Id="rId81" Type="http://schemas.openxmlformats.org/officeDocument/2006/relationships/hyperlink" Target="http://proarc.common.jernbaneverket.local/GetFile.aspx?fileID=869312" TargetMode="External"/><Relationship Id="rId135" Type="http://schemas.openxmlformats.org/officeDocument/2006/relationships/hyperlink" Target="DWG\Bjelkemast%20HE200B,%208,5m.dwg" TargetMode="External"/><Relationship Id="rId177" Type="http://schemas.openxmlformats.org/officeDocument/2006/relationships/hyperlink" Target="DWG\Bjelkemast%20HE280B,%209,0m.dwg" TargetMode="External"/><Relationship Id="rId342" Type="http://schemas.openxmlformats.org/officeDocument/2006/relationships/hyperlink" Target="DWG/Sporveksel%201-14%20R760%20venstre.dwg" TargetMode="External"/><Relationship Id="rId384" Type="http://schemas.openxmlformats.org/officeDocument/2006/relationships/hyperlink" Target="DWG/&#197;k%20type%2012%2020%20meter.dwg" TargetMode="External"/><Relationship Id="rId591" Type="http://schemas.openxmlformats.org/officeDocument/2006/relationships/hyperlink" Target="Bilder/Markeringsmerke%20gul%2068D.png" TargetMode="External"/><Relationship Id="rId605" Type="http://schemas.openxmlformats.org/officeDocument/2006/relationships/hyperlink" Target="Bilder/Skiltstolpe%20&#216;89mm%20for%203%20r&#248;r.png" TargetMode="External"/><Relationship Id="rId202" Type="http://schemas.openxmlformats.org/officeDocument/2006/relationships/hyperlink" Target="DWG\H&#248;yttaler,%20kabinett.dwg" TargetMode="External"/><Relationship Id="rId244" Type="http://schemas.openxmlformats.org/officeDocument/2006/relationships/hyperlink" Target="DWG\ATCutkoplet.dwg" TargetMode="External"/><Relationship Id="rId647" Type="http://schemas.openxmlformats.org/officeDocument/2006/relationships/hyperlink" Target="Bilder\450347131.PNG" TargetMode="External"/><Relationship Id="rId689" Type="http://schemas.openxmlformats.org/officeDocument/2006/relationships/hyperlink" Target="Tegninger\EK.800089.pdf" TargetMode="External"/><Relationship Id="rId39" Type="http://schemas.openxmlformats.org/officeDocument/2006/relationships/hyperlink" Target="DWG\Sveivskap.dwg" TargetMode="External"/><Relationship Id="rId286" Type="http://schemas.openxmlformats.org/officeDocument/2006/relationships/hyperlink" Target="DWG\Transformatorhus%20FLEX%202.dwg" TargetMode="External"/><Relationship Id="rId451" Type="http://schemas.openxmlformats.org/officeDocument/2006/relationships/hyperlink" Target="Bilder\Lyssignal,%205-lys.png" TargetMode="External"/><Relationship Id="rId493" Type="http://schemas.openxmlformats.org/officeDocument/2006/relationships/hyperlink" Target="Bilder\Sporv%20S54%201%209%20R=190%20Betong%20h&#248;yre%20Alstom.png" TargetMode="External"/><Relationship Id="rId507" Type="http://schemas.openxmlformats.org/officeDocument/2006/relationships/hyperlink" Target="Bilder\Sporv%20S54%201%209%20R=190%20Betong%20h&#248;yre%20Alstom.png" TargetMode="External"/><Relationship Id="rId549" Type="http://schemas.openxmlformats.org/officeDocument/2006/relationships/hyperlink" Target="Bilder/ATC-rep%20m&#229;lpunkt.60B.png" TargetMode="External"/><Relationship Id="rId714" Type="http://schemas.openxmlformats.org/officeDocument/2006/relationships/hyperlink" Target="Tegninger\EK.800089.pdf" TargetMode="External"/><Relationship Id="rId756" Type="http://schemas.openxmlformats.org/officeDocument/2006/relationships/hyperlink" Target="http://proarc.common.jernbaneverket.local/GetFile.aspx?fileID=365649" TargetMode="External"/><Relationship Id="rId50" Type="http://schemas.openxmlformats.org/officeDocument/2006/relationships/hyperlink" Target="http://proarc.common.jernbaneverket.local/GetFile.aspx?fileID=808732" TargetMode="External"/><Relationship Id="rId104" Type="http://schemas.openxmlformats.org/officeDocument/2006/relationships/hyperlink" Target="DWG\Plattformelementer%20h.dwg" TargetMode="External"/><Relationship Id="rId146" Type="http://schemas.openxmlformats.org/officeDocument/2006/relationships/hyperlink" Target="DWG\Bjelkemast%20HE240B,%207,0m.dwg" TargetMode="External"/><Relationship Id="rId188" Type="http://schemas.openxmlformats.org/officeDocument/2006/relationships/hyperlink" Target="DWG\Elementkulvert%203.0x2.5m.dwg" TargetMode="External"/><Relationship Id="rId311" Type="http://schemas.openxmlformats.org/officeDocument/2006/relationships/hyperlink" Target="DWG\Skinneprofil%2060E1.dwg" TargetMode="External"/><Relationship Id="rId353" Type="http://schemas.openxmlformats.org/officeDocument/2006/relationships/hyperlink" Target="http://www.industrispar.se/sv/produkter/stoppbockar/stoppbock-m77/" TargetMode="External"/><Relationship Id="rId395" Type="http://schemas.openxmlformats.org/officeDocument/2006/relationships/hyperlink" Target="DWG\Utligger%20strekk%20system%2020.dwg" TargetMode="External"/><Relationship Id="rId409" Type="http://schemas.openxmlformats.org/officeDocument/2006/relationships/hyperlink" Target="DWG\Kabelkanal%20150x150.dwg" TargetMode="External"/><Relationship Id="rId560" Type="http://schemas.openxmlformats.org/officeDocument/2006/relationships/hyperlink" Target="Bilder/Beskyttelsesplate%20for%20B1-B10%20mast.png" TargetMode="External"/><Relationship Id="rId92" Type="http://schemas.openxmlformats.org/officeDocument/2006/relationships/hyperlink" Target="http://proarc.common.jernbaneverket.local/GetFile.aspx?fileID=365648" TargetMode="External"/><Relationship Id="rId213" Type="http://schemas.openxmlformats.org/officeDocument/2006/relationships/hyperlink" Target="DWG\Tunnel%20portalantenne%20Tetra.dwg" TargetMode="External"/><Relationship Id="rId420" Type="http://schemas.openxmlformats.org/officeDocument/2006/relationships/hyperlink" Target="Bilder\Alarmanlegg.png" TargetMode="External"/><Relationship Id="rId616" Type="http://schemas.openxmlformats.org/officeDocument/2006/relationships/hyperlink" Target="Bilder/Toglengdeskilt%20alt.1.png" TargetMode="External"/><Relationship Id="rId658" Type="http://schemas.openxmlformats.org/officeDocument/2006/relationships/hyperlink" Target="Tegninger\EK.705159-000_007_002.pdf" TargetMode="External"/><Relationship Id="rId255" Type="http://schemas.openxmlformats.org/officeDocument/2006/relationships/hyperlink" Target="DWG\Rasvarslingsstolpe%20signal%2064C.dwg" TargetMode="External"/><Relationship Id="rId297" Type="http://schemas.openxmlformats.org/officeDocument/2006/relationships/hyperlink" Target="DWG\&#197;k%20type%2014%20-32%20meter.dwg" TargetMode="External"/><Relationship Id="rId462" Type="http://schemas.openxmlformats.org/officeDocument/2006/relationships/hyperlink" Target="Bilder\&#197;k%20type%2014%20-43%20meter.png" TargetMode="External"/><Relationship Id="rId518" Type="http://schemas.openxmlformats.org/officeDocument/2006/relationships/hyperlink" Target="Bilder/St&#229;lmast%20B4.png" TargetMode="External"/><Relationship Id="rId725" Type="http://schemas.openxmlformats.org/officeDocument/2006/relationships/hyperlink" Target="http://proarc.common.jernbaneverket.local/GetFile.aspx?fileID=365648" TargetMode="External"/><Relationship Id="rId115" Type="http://schemas.openxmlformats.org/officeDocument/2006/relationships/hyperlink" Target="DWG\Overv&#229;kningskamera,%20kule.dwg" TargetMode="External"/><Relationship Id="rId157" Type="http://schemas.openxmlformats.org/officeDocument/2006/relationships/hyperlink" Target="DWG\Bjelkemast%20HE260B,%206,0m.dwg" TargetMode="External"/><Relationship Id="rId322" Type="http://schemas.openxmlformats.org/officeDocument/2006/relationships/hyperlink" Target="http://proarc.common.jernbaneverket.local/GetFile.aspx?fileID=660369" TargetMode="External"/><Relationship Id="rId364" Type="http://schemas.openxmlformats.org/officeDocument/2006/relationships/hyperlink" Target="DWG/St&#229;lmast%20B4,%209,5m.dwg" TargetMode="External"/><Relationship Id="rId767" Type="http://schemas.openxmlformats.org/officeDocument/2006/relationships/hyperlink" Target="DWG\St&#229;lmast%20B3%2075.dwg" TargetMode="External"/><Relationship Id="rId61" Type="http://schemas.openxmlformats.org/officeDocument/2006/relationships/hyperlink" Target="http://proarc.common.jernbaneverket.local/GetFile.aspx?fileID=1096857" TargetMode="External"/><Relationship Id="rId199" Type="http://schemas.openxmlformats.org/officeDocument/2006/relationships/hyperlink" Target="DWG\Elementkulvert%208.0x5.0m.dwg" TargetMode="External"/><Relationship Id="rId571" Type="http://schemas.openxmlformats.org/officeDocument/2006/relationships/hyperlink" Target="Bilder/Fallviser,%20signal%2063A.png" TargetMode="External"/><Relationship Id="rId627" Type="http://schemas.openxmlformats.org/officeDocument/2006/relationships/hyperlink" Target="Bilder\Panelantenne%20GSM%20R.png" TargetMode="External"/><Relationship Id="rId669" Type="http://schemas.openxmlformats.org/officeDocument/2006/relationships/hyperlink" Target="Tegninger\EK.800089.pdf" TargetMode="External"/><Relationship Id="rId19" Type="http://schemas.openxmlformats.org/officeDocument/2006/relationships/hyperlink" Target="DWG\&#197;k%20type%2014%20-33%20meter.dwg" TargetMode="External"/><Relationship Id="rId224" Type="http://schemas.openxmlformats.org/officeDocument/2006/relationships/hyperlink" Target="DWG\Hastighetssignal%20+5%2068F.dwg" TargetMode="External"/><Relationship Id="rId266" Type="http://schemas.openxmlformats.org/officeDocument/2006/relationships/hyperlink" Target="DWG\&#197;k%20type40%2014m.dwg" TargetMode="External"/><Relationship Id="rId431" Type="http://schemas.openxmlformats.org/officeDocument/2006/relationships/hyperlink" Target="Bilder\1%207%20R190.png" TargetMode="External"/><Relationship Id="rId473" Type="http://schemas.openxmlformats.org/officeDocument/2006/relationships/hyperlink" Target="Bilder\&#197;k%20type%2012%20-33%20meter.png" TargetMode="External"/><Relationship Id="rId529" Type="http://schemas.openxmlformats.org/officeDocument/2006/relationships/hyperlink" Target="Bilder/Utligger%20trykk%20system%2020.png" TargetMode="External"/><Relationship Id="rId680" Type="http://schemas.openxmlformats.org/officeDocument/2006/relationships/hyperlink" Target="Tegninger\EK.800089.pdf" TargetMode="External"/><Relationship Id="rId736" Type="http://schemas.openxmlformats.org/officeDocument/2006/relationships/hyperlink" Target="http://proarc.common.jernbaneverket.local/GetFile.aspx?fileID=365648" TargetMode="External"/><Relationship Id="rId30" Type="http://schemas.openxmlformats.org/officeDocument/2006/relationships/hyperlink" Target="DWG\Fordelingsskap.dwg" TargetMode="External"/><Relationship Id="rId126" Type="http://schemas.openxmlformats.org/officeDocument/2006/relationships/hyperlink" Target="Sjekklister\Sjekkliste%208422007.docx" TargetMode="External"/><Relationship Id="rId168" Type="http://schemas.openxmlformats.org/officeDocument/2006/relationships/hyperlink" Target="DWG\Bjelkemast%20HE260B,%2011,5m.dwg" TargetMode="External"/><Relationship Id="rId333" Type="http://schemas.openxmlformats.org/officeDocument/2006/relationships/hyperlink" Target="DWG/Skinneprofil%2060E1.dwg" TargetMode="External"/><Relationship Id="rId540" Type="http://schemas.openxmlformats.org/officeDocument/2006/relationships/hyperlink" Target="Bilder/Anleggsomr&#229;de%20opph&#248;rer.png" TargetMode="External"/><Relationship Id="rId72" Type="http://schemas.openxmlformats.org/officeDocument/2006/relationships/hyperlink" Target="http://proarc.common.jernbaneverket.local/GetFile.aspx?fileID=40290" TargetMode="External"/><Relationship Id="rId375" Type="http://schemas.openxmlformats.org/officeDocument/2006/relationships/hyperlink" Target="DWG/&#197;k%20type%2012%2011meter.dwg" TargetMode="External"/><Relationship Id="rId582" Type="http://schemas.openxmlformats.org/officeDocument/2006/relationships/hyperlink" Target="Bilder/H&#248;yspenning%20livsfare%20+%20mastenummer.png" TargetMode="External"/><Relationship Id="rId638" Type="http://schemas.openxmlformats.org/officeDocument/2006/relationships/hyperlink" Target="DWG\Trekkekum_1400.dwg" TargetMode="External"/><Relationship Id="rId3" Type="http://schemas.openxmlformats.org/officeDocument/2006/relationships/hyperlink" Target="DWG\Fundament%20KL%20borret.dwg" TargetMode="External"/><Relationship Id="rId235" Type="http://schemas.openxmlformats.org/officeDocument/2006/relationships/hyperlink" Target="DWG\Toglengdeskilt%20alt.2.dwg" TargetMode="External"/><Relationship Id="rId277" Type="http://schemas.openxmlformats.org/officeDocument/2006/relationships/hyperlink" Target="DWG\Trekkekum%20plasst&#248;pt.dwg" TargetMode="External"/><Relationship Id="rId400" Type="http://schemas.openxmlformats.org/officeDocument/2006/relationships/hyperlink" Target="DWG/Skillebryter.dwg" TargetMode="External"/><Relationship Id="rId442" Type="http://schemas.openxmlformats.org/officeDocument/2006/relationships/hyperlink" Target="Bilder\Utkj&#248;rhovedsignal.png" TargetMode="External"/><Relationship Id="rId484" Type="http://schemas.openxmlformats.org/officeDocument/2006/relationships/hyperlink" Target="Bilder/Skinne%2060E1.png" TargetMode="External"/><Relationship Id="rId705" Type="http://schemas.openxmlformats.org/officeDocument/2006/relationships/hyperlink" Target="Tegninger\EK.800089.pdf" TargetMode="External"/><Relationship Id="rId137" Type="http://schemas.openxmlformats.org/officeDocument/2006/relationships/hyperlink" Target="DWG\Bjelkemast%20HE200B,%209,5m.dwg" TargetMode="External"/><Relationship Id="rId302" Type="http://schemas.openxmlformats.org/officeDocument/2006/relationships/hyperlink" Target="http://proarc.common.jernbaneverket.local/GetFile.aspx?fileID=288171" TargetMode="External"/><Relationship Id="rId344" Type="http://schemas.openxmlformats.org/officeDocument/2006/relationships/hyperlink" Target="http://proarc.common.jernbaneverket.local/GetFile.aspx?fileID=644563" TargetMode="External"/><Relationship Id="rId691" Type="http://schemas.openxmlformats.org/officeDocument/2006/relationships/hyperlink" Target="Tegninger\EK.800089.pdf" TargetMode="External"/><Relationship Id="rId747" Type="http://schemas.openxmlformats.org/officeDocument/2006/relationships/hyperlink" Target="http://proarc.common.jernbaneverket.local/GetFile.aspx?fileID=365649" TargetMode="External"/><Relationship Id="rId41" Type="http://schemas.openxmlformats.org/officeDocument/2006/relationships/hyperlink" Target="DWG\Koblingsskap%20fiberkabel.dwg" TargetMode="External"/><Relationship Id="rId83" Type="http://schemas.openxmlformats.org/officeDocument/2006/relationships/hyperlink" Target="http://proarc.common.jernbaneverket.local/GetFile.aspx?fileID=656785" TargetMode="External"/><Relationship Id="rId179" Type="http://schemas.openxmlformats.org/officeDocument/2006/relationships/hyperlink" Target="DWG\Bjelkemast%20HE280B,%209,5m.dwg" TargetMode="External"/><Relationship Id="rId386" Type="http://schemas.openxmlformats.org/officeDocument/2006/relationships/hyperlink" Target="DWG\&#197;k%20type%2012%2022%20meter.dwg" TargetMode="External"/><Relationship Id="rId551" Type="http://schemas.openxmlformats.org/officeDocument/2006/relationships/hyperlink" Target="Bilder/Autotransformator.png" TargetMode="External"/><Relationship Id="rId593" Type="http://schemas.openxmlformats.org/officeDocument/2006/relationships/hyperlink" Target="Bilder/Orienteringsstolpe%20sort%20hvit.png" TargetMode="External"/><Relationship Id="rId607" Type="http://schemas.openxmlformats.org/officeDocument/2006/relationships/hyperlink" Target="Bilder/Skinne%2060E1.png" TargetMode="External"/><Relationship Id="rId649" Type="http://schemas.openxmlformats.org/officeDocument/2006/relationships/hyperlink" Target="DWG\Trekkekum_2000.dwg" TargetMode="External"/><Relationship Id="rId190" Type="http://schemas.openxmlformats.org/officeDocument/2006/relationships/hyperlink" Target="DWG\Elementkulvert%203.5x2.5m.dwg" TargetMode="External"/><Relationship Id="rId204" Type="http://schemas.openxmlformats.org/officeDocument/2006/relationships/hyperlink" Target="DWG\Sville%20JBV54.dwg" TargetMode="External"/><Relationship Id="rId246" Type="http://schemas.openxmlformats.org/officeDocument/2006/relationships/hyperlink" Target="DWG\Skilt%20for%20sportilh&#248;righet.dwg" TargetMode="External"/><Relationship Id="rId288" Type="http://schemas.openxmlformats.org/officeDocument/2006/relationships/hyperlink" Target="DWG\Koblingsskap%201.2%20x%201.5%20m.dwg" TargetMode="External"/><Relationship Id="rId411" Type="http://schemas.openxmlformats.org/officeDocument/2006/relationships/hyperlink" Target="DWG\Sporv._60e1_1_9_r_300_h_med_BK.dwg" TargetMode="External"/><Relationship Id="rId453" Type="http://schemas.openxmlformats.org/officeDocument/2006/relationships/hyperlink" Target="Bilder\Plattformbelysning.png" TargetMode="External"/><Relationship Id="rId509" Type="http://schemas.openxmlformats.org/officeDocument/2006/relationships/hyperlink" Target="Bilder/Sporveksel%201-12%20R500.png" TargetMode="External"/><Relationship Id="rId660" Type="http://schemas.openxmlformats.org/officeDocument/2006/relationships/hyperlink" Target="Tegninger\EK.800089.pdf" TargetMode="External"/><Relationship Id="rId106" Type="http://schemas.openxmlformats.org/officeDocument/2006/relationships/hyperlink" Target="http://proarc.common.jernbaneverket.local/GetFile.aspx?fileID=648122" TargetMode="External"/><Relationship Id="rId313" Type="http://schemas.openxmlformats.org/officeDocument/2006/relationships/hyperlink" Target="DWG/Skinne%2054E3%2040m.dwg" TargetMode="External"/><Relationship Id="rId495" Type="http://schemas.openxmlformats.org/officeDocument/2006/relationships/hyperlink" Target="Bilder/2.32.34_V.PNG" TargetMode="External"/><Relationship Id="rId716" Type="http://schemas.openxmlformats.org/officeDocument/2006/relationships/hyperlink" Target="Tegninger\EK.800089.pdf" TargetMode="External"/><Relationship Id="rId758" Type="http://schemas.openxmlformats.org/officeDocument/2006/relationships/hyperlink" Target="DWG\Utligger%20trykk%20system%2020.dwg" TargetMode="External"/><Relationship Id="rId10" Type="http://schemas.openxmlformats.org/officeDocument/2006/relationships/hyperlink" Target="DWG\&#197;k%20type%2012%20-29%20meter.dwg" TargetMode="External"/><Relationship Id="rId52" Type="http://schemas.openxmlformats.org/officeDocument/2006/relationships/hyperlink" Target="http://proarc.common.jernbaneverket.local/GetFile.aspx?fileID=1036806" TargetMode="External"/><Relationship Id="rId94" Type="http://schemas.openxmlformats.org/officeDocument/2006/relationships/hyperlink" Target="http://proarc.common.jernbaneverket.local/GetFile.aspx?fileID=365649" TargetMode="External"/><Relationship Id="rId148" Type="http://schemas.openxmlformats.org/officeDocument/2006/relationships/hyperlink" Target="DWG\Bjelkemast%20HE240B,%208,0m.dwg" TargetMode="External"/><Relationship Id="rId355" Type="http://schemas.openxmlformats.org/officeDocument/2006/relationships/hyperlink" Target="DWG/Stoppebukk%20M77%20S54.dwg" TargetMode="External"/><Relationship Id="rId397" Type="http://schemas.openxmlformats.org/officeDocument/2006/relationships/hyperlink" Target="DWG/Sugetransformatorhus.dwg" TargetMode="External"/><Relationship Id="rId520" Type="http://schemas.openxmlformats.org/officeDocument/2006/relationships/hyperlink" Target="Bilder/Bjelkemast_HEB.png" TargetMode="External"/><Relationship Id="rId562" Type="http://schemas.openxmlformats.org/officeDocument/2006/relationships/hyperlink" Target="Bilder/Billettautomat.png" TargetMode="External"/><Relationship Id="rId618" Type="http://schemas.openxmlformats.org/officeDocument/2006/relationships/hyperlink" Target="Bilder/Valideringsapparat.png" TargetMode="External"/><Relationship Id="rId215" Type="http://schemas.openxmlformats.org/officeDocument/2006/relationships/hyperlink" Target="DWG\Kilometerplate%2075A,%20ny%20type.dwg" TargetMode="External"/><Relationship Id="rId257" Type="http://schemas.openxmlformats.org/officeDocument/2006/relationships/hyperlink" Target="DWG\Andreaskors,%20dobbeltspor.dwg" TargetMode="External"/><Relationship Id="rId422" Type="http://schemas.openxmlformats.org/officeDocument/2006/relationships/hyperlink" Target="Bilder\Teleskap%20parkabel.png" TargetMode="External"/><Relationship Id="rId464" Type="http://schemas.openxmlformats.org/officeDocument/2006/relationships/hyperlink" Target="Bilder\&#197;k%20type%2014%20-43%20meter.png" TargetMode="External"/><Relationship Id="rId299" Type="http://schemas.openxmlformats.org/officeDocument/2006/relationships/hyperlink" Target="http://proarc.common.jernbaneverket.local/GetFile.aspx?fileID=214010" TargetMode="External"/><Relationship Id="rId727" Type="http://schemas.openxmlformats.org/officeDocument/2006/relationships/hyperlink" Target="http://proarc.common.jernbaneverket.local/GetFile.aspx?fileID=3656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57"/>
  <sheetViews>
    <sheetView showGridLines="0" tabSelected="1" zoomScaleNormal="100" workbookViewId="0">
      <pane ySplit="5" topLeftCell="A119" activePane="bottomLeft" state="frozen"/>
      <selection pane="bottomLeft" activeCell="B152" sqref="B152"/>
    </sheetView>
  </sheetViews>
  <sheetFormatPr baseColWidth="10" defaultColWidth="11.5546875" defaultRowHeight="14.4" x14ac:dyDescent="0.3"/>
  <cols>
    <col min="1" max="1" width="16.21875" style="1" customWidth="1"/>
    <col min="2" max="2" width="40" style="1" customWidth="1"/>
    <col min="3" max="3" width="9.109375" style="1" hidden="1" customWidth="1"/>
    <col min="4" max="4" width="11.5546875" style="1"/>
    <col min="5" max="5" width="34.33203125" style="1" customWidth="1"/>
    <col min="7" max="7" width="0" style="1" hidden="1" customWidth="1"/>
    <col min="8" max="8" width="11.5546875" style="1"/>
    <col min="9" max="9" width="14.33203125" style="1" customWidth="1"/>
    <col min="10" max="10" width="17.6640625" style="1" bestFit="1" customWidth="1"/>
    <col min="11" max="11" width="27.109375" style="1" customWidth="1"/>
    <col min="12" max="12" width="16.33203125" style="1" customWidth="1"/>
    <col min="13" max="13" width="14.44140625" style="1" bestFit="1" customWidth="1"/>
    <col min="14" max="16384" width="11.5546875" style="1"/>
  </cols>
  <sheetData>
    <row r="3" spans="1:14" ht="23.4" x14ac:dyDescent="0.45">
      <c r="A3" s="101" t="s">
        <v>1502</v>
      </c>
    </row>
    <row r="4" spans="1:14" x14ac:dyDescent="0.3">
      <c r="A4" s="1" t="s">
        <v>1503</v>
      </c>
    </row>
    <row r="5" spans="1:14" s="8" customFormat="1" x14ac:dyDescent="0.3">
      <c r="A5" s="31" t="s">
        <v>1002</v>
      </c>
      <c r="B5" s="32" t="s">
        <v>194</v>
      </c>
      <c r="C5" s="32" t="s">
        <v>993</v>
      </c>
      <c r="D5" s="32" t="s">
        <v>988</v>
      </c>
      <c r="E5" s="32" t="s">
        <v>421</v>
      </c>
      <c r="F5" s="8" t="s">
        <v>1453</v>
      </c>
      <c r="G5" s="32" t="s">
        <v>1186</v>
      </c>
      <c r="H5" s="32" t="s">
        <v>422</v>
      </c>
      <c r="I5" s="32" t="s">
        <v>197</v>
      </c>
      <c r="J5" s="32" t="s">
        <v>196</v>
      </c>
      <c r="K5" s="32" t="s">
        <v>195</v>
      </c>
      <c r="L5" s="32" t="s">
        <v>203</v>
      </c>
      <c r="M5" s="33" t="s">
        <v>1031</v>
      </c>
      <c r="N5" s="35" t="s">
        <v>1196</v>
      </c>
    </row>
    <row r="6" spans="1:14" x14ac:dyDescent="0.3">
      <c r="A6" s="1">
        <v>450247102</v>
      </c>
      <c r="B6" s="1" t="s">
        <v>1464</v>
      </c>
      <c r="E6" s="9" t="s">
        <v>1465</v>
      </c>
      <c r="H6" s="9" t="s">
        <v>1466</v>
      </c>
      <c r="I6" s="1" t="s">
        <v>947</v>
      </c>
      <c r="J6" s="1" t="s">
        <v>1109</v>
      </c>
      <c r="K6" s="9" t="s">
        <v>1466</v>
      </c>
    </row>
    <row r="7" spans="1:14" x14ac:dyDescent="0.3">
      <c r="A7" s="27">
        <v>450247103</v>
      </c>
      <c r="B7" s="37" t="s">
        <v>1479</v>
      </c>
      <c r="E7" s="9" t="s">
        <v>1467</v>
      </c>
      <c r="F7" s="37"/>
      <c r="G7" s="38"/>
      <c r="H7" s="9" t="s">
        <v>1470</v>
      </c>
      <c r="M7" s="29"/>
    </row>
    <row r="8" spans="1:14" x14ac:dyDescent="0.3">
      <c r="A8" s="1">
        <v>450247104</v>
      </c>
      <c r="B8" s="1" t="s">
        <v>1480</v>
      </c>
      <c r="E8" s="9" t="s">
        <v>1477</v>
      </c>
      <c r="H8" s="9" t="s">
        <v>1481</v>
      </c>
      <c r="I8" s="1" t="s">
        <v>947</v>
      </c>
    </row>
    <row r="9" spans="1:14" x14ac:dyDescent="0.3">
      <c r="A9" s="27">
        <v>450247105</v>
      </c>
      <c r="B9" s="37" t="s">
        <v>1482</v>
      </c>
      <c r="E9" s="9" t="s">
        <v>1484</v>
      </c>
      <c r="F9" s="37"/>
      <c r="G9" s="38"/>
      <c r="H9" s="9" t="s">
        <v>1485</v>
      </c>
      <c r="I9" s="1" t="s">
        <v>947</v>
      </c>
      <c r="M9" s="29"/>
    </row>
    <row r="10" spans="1:14" x14ac:dyDescent="0.3">
      <c r="A10" s="1">
        <v>450247106</v>
      </c>
      <c r="B10" s="37" t="s">
        <v>1456</v>
      </c>
      <c r="E10" s="9" t="s">
        <v>1483</v>
      </c>
      <c r="F10" s="37"/>
      <c r="G10" s="38"/>
      <c r="H10" s="9" t="s">
        <v>1486</v>
      </c>
      <c r="M10" s="29"/>
    </row>
    <row r="11" spans="1:14" x14ac:dyDescent="0.3">
      <c r="A11" s="1">
        <v>450247111</v>
      </c>
      <c r="B11" s="37" t="s">
        <v>1468</v>
      </c>
      <c r="E11" s="9" t="s">
        <v>1469</v>
      </c>
      <c r="F11" s="37"/>
      <c r="G11" s="38"/>
      <c r="H11" s="9" t="s">
        <v>1471</v>
      </c>
      <c r="M11" s="29"/>
    </row>
    <row r="12" spans="1:14" s="97" customFormat="1" ht="14.4" customHeight="1" x14ac:dyDescent="0.3">
      <c r="A12" s="1">
        <v>45024701</v>
      </c>
      <c r="B12" s="37" t="s">
        <v>1198</v>
      </c>
      <c r="C12" s="97" t="s">
        <v>999</v>
      </c>
      <c r="E12" s="96" t="s">
        <v>1198</v>
      </c>
      <c r="F12" s="98"/>
      <c r="G12" s="96"/>
      <c r="I12" s="97" t="s">
        <v>0</v>
      </c>
      <c r="M12" s="99" t="s">
        <v>1010</v>
      </c>
      <c r="N12" s="100">
        <v>38</v>
      </c>
    </row>
    <row r="13" spans="1:14" s="97" customFormat="1" ht="14.4" customHeight="1" x14ac:dyDescent="0.3">
      <c r="A13" s="1">
        <v>45024702</v>
      </c>
      <c r="B13" s="37" t="s">
        <v>946</v>
      </c>
      <c r="C13" s="97" t="s">
        <v>999</v>
      </c>
      <c r="E13" s="96"/>
      <c r="F13" s="98"/>
      <c r="G13" s="96"/>
      <c r="I13" s="97" t="s">
        <v>947</v>
      </c>
      <c r="M13" s="99"/>
      <c r="N13" s="97">
        <v>39</v>
      </c>
    </row>
    <row r="15" spans="1:14" ht="14.4" customHeight="1" x14ac:dyDescent="0.3">
      <c r="A15" s="27">
        <v>450347131</v>
      </c>
      <c r="B15" s="19" t="s">
        <v>952</v>
      </c>
      <c r="C15" s="1" t="s">
        <v>999</v>
      </c>
      <c r="E15" s="10" t="s">
        <v>1385</v>
      </c>
      <c r="G15" s="23"/>
      <c r="H15" s="9" t="s">
        <v>1478</v>
      </c>
      <c r="I15" s="1" t="s">
        <v>953</v>
      </c>
      <c r="J15" s="1" t="s">
        <v>955</v>
      </c>
      <c r="K15" s="9" t="s">
        <v>1422</v>
      </c>
      <c r="M15" s="29"/>
      <c r="N15" s="17">
        <v>36</v>
      </c>
    </row>
    <row r="16" spans="1:14" ht="14.4" customHeight="1" x14ac:dyDescent="0.3">
      <c r="A16" s="27">
        <v>450347132</v>
      </c>
      <c r="B16" s="37" t="s">
        <v>1472</v>
      </c>
      <c r="E16" s="10" t="s">
        <v>1473</v>
      </c>
      <c r="F16" s="37"/>
      <c r="G16" s="38"/>
      <c r="K16" s="9"/>
      <c r="M16" s="29"/>
    </row>
    <row r="17" spans="1:14" ht="14.4" customHeight="1" x14ac:dyDescent="0.3">
      <c r="A17" s="27">
        <v>450347133</v>
      </c>
      <c r="B17" s="19" t="s">
        <v>951</v>
      </c>
      <c r="C17" s="1" t="s">
        <v>999</v>
      </c>
      <c r="E17" s="10" t="s">
        <v>1386</v>
      </c>
      <c r="G17" s="20"/>
      <c r="I17" s="1" t="s">
        <v>954</v>
      </c>
      <c r="J17" s="1" t="s">
        <v>955</v>
      </c>
      <c r="K17" s="9" t="s">
        <v>1423</v>
      </c>
      <c r="M17" s="29"/>
      <c r="N17" s="1">
        <v>35</v>
      </c>
    </row>
    <row r="18" spans="1:14" ht="14.4" customHeight="1" x14ac:dyDescent="0.3">
      <c r="A18" s="27">
        <v>450347134</v>
      </c>
      <c r="B18" s="19" t="s">
        <v>950</v>
      </c>
      <c r="C18" s="1" t="s">
        <v>999</v>
      </c>
      <c r="E18" s="10" t="s">
        <v>1475</v>
      </c>
      <c r="G18" s="20"/>
      <c r="I18" s="1" t="s">
        <v>3</v>
      </c>
      <c r="J18" s="1" t="s">
        <v>955</v>
      </c>
      <c r="M18" s="29"/>
      <c r="N18" s="17">
        <v>34</v>
      </c>
    </row>
    <row r="19" spans="1:14" ht="14.4" customHeight="1" x14ac:dyDescent="0.3">
      <c r="A19" s="27">
        <v>450347135</v>
      </c>
      <c r="B19" s="37" t="s">
        <v>1474</v>
      </c>
      <c r="E19" s="10" t="s">
        <v>1476</v>
      </c>
      <c r="F19" s="37"/>
      <c r="G19" s="38"/>
      <c r="M19" s="29"/>
    </row>
    <row r="20" spans="1:14" ht="14.4" customHeight="1" x14ac:dyDescent="0.3">
      <c r="A20" s="27">
        <v>450447101</v>
      </c>
      <c r="B20" s="19" t="s">
        <v>948</v>
      </c>
      <c r="C20" s="1" t="s">
        <v>999</v>
      </c>
      <c r="E20" s="19"/>
      <c r="G20" s="24"/>
      <c r="H20" s="9" t="s">
        <v>1458</v>
      </c>
      <c r="I20" s="1" t="s">
        <v>949</v>
      </c>
      <c r="M20" s="29"/>
      <c r="N20" s="1">
        <v>37</v>
      </c>
    </row>
    <row r="21" spans="1:14" ht="14.4" customHeight="1" x14ac:dyDescent="0.3">
      <c r="A21" s="27">
        <v>451447101</v>
      </c>
      <c r="B21" s="37" t="s">
        <v>1242</v>
      </c>
      <c r="E21" s="10" t="s">
        <v>1509</v>
      </c>
      <c r="G21" s="86"/>
      <c r="K21" s="9" t="s">
        <v>1444</v>
      </c>
      <c r="M21" s="29"/>
      <c r="N21" s="17">
        <v>533</v>
      </c>
    </row>
    <row r="22" spans="1:14" ht="14.4" customHeight="1" x14ac:dyDescent="0.3">
      <c r="A22" s="27">
        <v>452047111</v>
      </c>
      <c r="B22" s="19" t="s">
        <v>1452</v>
      </c>
      <c r="E22" s="10" t="s">
        <v>1451</v>
      </c>
      <c r="G22" s="24"/>
      <c r="I22" s="14" t="s">
        <v>175</v>
      </c>
      <c r="K22" s="9" t="s">
        <v>176</v>
      </c>
      <c r="M22" s="29" t="s">
        <v>1010</v>
      </c>
      <c r="N22" s="1">
        <v>511</v>
      </c>
    </row>
    <row r="23" spans="1:14" ht="14.4" customHeight="1" x14ac:dyDescent="0.3">
      <c r="A23" s="59">
        <v>452147101</v>
      </c>
      <c r="B23" s="61" t="s">
        <v>1187</v>
      </c>
      <c r="C23" s="60"/>
      <c r="D23" s="60"/>
      <c r="E23" s="56" t="s">
        <v>1510</v>
      </c>
      <c r="G23" s="88"/>
      <c r="H23" s="63"/>
      <c r="I23" s="60" t="s">
        <v>1004</v>
      </c>
      <c r="J23" s="60"/>
      <c r="K23" s="58" t="s">
        <v>1511</v>
      </c>
      <c r="L23" s="60"/>
      <c r="M23" s="64"/>
      <c r="N23" s="68">
        <v>219</v>
      </c>
    </row>
    <row r="24" spans="1:14" ht="14.4" customHeight="1" x14ac:dyDescent="0.3">
      <c r="A24" s="27">
        <v>452247101</v>
      </c>
      <c r="B24" s="19" t="s">
        <v>298</v>
      </c>
      <c r="D24" s="1" t="s">
        <v>297</v>
      </c>
      <c r="E24" s="9" t="s">
        <v>1519</v>
      </c>
      <c r="G24" s="20"/>
      <c r="H24" s="9" t="s">
        <v>903</v>
      </c>
      <c r="M24" s="29"/>
      <c r="N24" s="1">
        <v>221</v>
      </c>
    </row>
    <row r="25" spans="1:14" ht="14.4" customHeight="1" x14ac:dyDescent="0.3">
      <c r="A25" s="27">
        <v>452247102</v>
      </c>
      <c r="B25" s="19" t="s">
        <v>300</v>
      </c>
      <c r="D25" s="1" t="s">
        <v>299</v>
      </c>
      <c r="E25" s="10" t="s">
        <v>1513</v>
      </c>
      <c r="G25" s="20"/>
      <c r="H25" s="9" t="s">
        <v>903</v>
      </c>
      <c r="K25" s="9" t="s">
        <v>1512</v>
      </c>
      <c r="M25" s="29"/>
      <c r="N25" s="17">
        <v>222</v>
      </c>
    </row>
    <row r="26" spans="1:14" ht="14.4" customHeight="1" x14ac:dyDescent="0.3">
      <c r="A26" s="27">
        <v>452247103</v>
      </c>
      <c r="B26" s="19" t="s">
        <v>302</v>
      </c>
      <c r="D26" s="1" t="s">
        <v>301</v>
      </c>
      <c r="E26" s="10" t="s">
        <v>1518</v>
      </c>
      <c r="G26" s="20"/>
      <c r="H26" s="9" t="s">
        <v>903</v>
      </c>
      <c r="K26" s="9" t="s">
        <v>1512</v>
      </c>
      <c r="M26" s="29"/>
      <c r="N26" s="1">
        <v>223</v>
      </c>
    </row>
    <row r="27" spans="1:14" ht="14.4" customHeight="1" x14ac:dyDescent="0.3">
      <c r="A27" s="27">
        <v>452247104</v>
      </c>
      <c r="B27" s="19" t="s">
        <v>304</v>
      </c>
      <c r="D27" s="1" t="s">
        <v>303</v>
      </c>
      <c r="E27" s="9" t="s">
        <v>1514</v>
      </c>
      <c r="G27" s="20"/>
      <c r="H27" s="9" t="s">
        <v>903</v>
      </c>
      <c r="K27" s="9" t="s">
        <v>1512</v>
      </c>
      <c r="M27" s="29"/>
      <c r="N27" s="17">
        <v>224</v>
      </c>
    </row>
    <row r="28" spans="1:14" ht="14.4" customHeight="1" x14ac:dyDescent="0.3">
      <c r="A28" s="27">
        <v>452247105</v>
      </c>
      <c r="B28" s="19" t="s">
        <v>677</v>
      </c>
      <c r="D28" s="1" t="s">
        <v>683</v>
      </c>
      <c r="E28" s="9" t="s">
        <v>1515</v>
      </c>
      <c r="G28" s="20"/>
      <c r="H28" s="9" t="s">
        <v>903</v>
      </c>
      <c r="K28" s="9" t="s">
        <v>1512</v>
      </c>
      <c r="M28" s="29"/>
      <c r="N28" s="1">
        <v>225</v>
      </c>
    </row>
    <row r="29" spans="1:14" ht="16.5" customHeight="1" x14ac:dyDescent="0.3">
      <c r="A29" s="27">
        <v>452247106</v>
      </c>
      <c r="B29" s="19" t="s">
        <v>678</v>
      </c>
      <c r="D29" s="1" t="s">
        <v>684</v>
      </c>
      <c r="E29" s="9" t="s">
        <v>1516</v>
      </c>
      <c r="G29" s="20"/>
      <c r="H29" s="9" t="s">
        <v>903</v>
      </c>
      <c r="K29" s="9" t="s">
        <v>1512</v>
      </c>
      <c r="M29" s="29"/>
      <c r="N29" s="17">
        <v>226</v>
      </c>
    </row>
    <row r="30" spans="1:14" ht="16.5" customHeight="1" x14ac:dyDescent="0.3">
      <c r="A30" s="27">
        <v>452247107</v>
      </c>
      <c r="B30" s="19" t="s">
        <v>679</v>
      </c>
      <c r="D30" s="1" t="s">
        <v>685</v>
      </c>
      <c r="E30" s="9" t="s">
        <v>1517</v>
      </c>
      <c r="G30" s="20"/>
      <c r="H30" s="9" t="s">
        <v>903</v>
      </c>
      <c r="K30" s="9" t="s">
        <v>1512</v>
      </c>
      <c r="M30" s="29"/>
      <c r="N30" s="1">
        <v>227</v>
      </c>
    </row>
    <row r="31" spans="1:14" ht="16.5" customHeight="1" x14ac:dyDescent="0.3">
      <c r="A31" s="27">
        <v>45224708</v>
      </c>
      <c r="B31" s="19" t="s">
        <v>680</v>
      </c>
      <c r="D31" s="1" t="s">
        <v>686</v>
      </c>
      <c r="G31" s="20"/>
      <c r="H31" s="9" t="s">
        <v>903</v>
      </c>
      <c r="K31" s="9" t="s">
        <v>1512</v>
      </c>
      <c r="M31" s="29"/>
      <c r="N31" s="17">
        <v>228</v>
      </c>
    </row>
    <row r="32" spans="1:14" ht="16.5" customHeight="1" x14ac:dyDescent="0.3">
      <c r="A32" s="49">
        <v>45224709</v>
      </c>
      <c r="B32" s="19" t="s">
        <v>1316</v>
      </c>
      <c r="C32" s="50"/>
      <c r="D32" s="50" t="s">
        <v>687</v>
      </c>
      <c r="E32" s="81" t="s">
        <v>1504</v>
      </c>
      <c r="G32" s="20"/>
      <c r="H32" s="51" t="str">
        <f>$H$173</f>
        <v>EK.800089</v>
      </c>
      <c r="I32" s="50" t="s">
        <v>40</v>
      </c>
      <c r="J32" s="50"/>
      <c r="K32" s="9" t="s">
        <v>1512</v>
      </c>
      <c r="L32" s="50"/>
      <c r="M32" s="52"/>
      <c r="N32" s="50">
        <v>229</v>
      </c>
    </row>
    <row r="33" spans="1:14" ht="16.5" customHeight="1" x14ac:dyDescent="0.3">
      <c r="A33" s="45">
        <v>45224710</v>
      </c>
      <c r="B33" s="54" t="s">
        <v>1319</v>
      </c>
      <c r="C33" s="40"/>
      <c r="D33" s="40" t="s">
        <v>688</v>
      </c>
      <c r="E33" s="56" t="s">
        <v>1505</v>
      </c>
      <c r="G33" s="42"/>
      <c r="H33" s="48" t="str">
        <f>$H$173</f>
        <v>EK.800089</v>
      </c>
      <c r="I33" s="40" t="s">
        <v>41</v>
      </c>
      <c r="J33" s="40"/>
      <c r="K33" s="9" t="s">
        <v>1512</v>
      </c>
      <c r="L33" s="40"/>
      <c r="M33" s="43"/>
      <c r="N33" s="44">
        <v>230</v>
      </c>
    </row>
    <row r="34" spans="1:14" ht="16.5" customHeight="1" x14ac:dyDescent="0.3">
      <c r="A34" s="49">
        <v>45224711</v>
      </c>
      <c r="B34" s="19" t="s">
        <v>1321</v>
      </c>
      <c r="C34" s="50"/>
      <c r="D34" s="50" t="s">
        <v>689</v>
      </c>
      <c r="E34" s="10" t="s">
        <v>1506</v>
      </c>
      <c r="G34" s="20"/>
      <c r="H34" s="51" t="str">
        <f>$H$173</f>
        <v>EK.800089</v>
      </c>
      <c r="I34" s="50" t="s">
        <v>42</v>
      </c>
      <c r="J34" s="50"/>
      <c r="K34" s="9" t="s">
        <v>1512</v>
      </c>
      <c r="L34" s="50"/>
      <c r="M34" s="52"/>
      <c r="N34" s="55">
        <v>231</v>
      </c>
    </row>
    <row r="35" spans="1:14" ht="16.5" customHeight="1" x14ac:dyDescent="0.3">
      <c r="A35" s="45">
        <v>45224712</v>
      </c>
      <c r="B35" s="54" t="s">
        <v>1323</v>
      </c>
      <c r="C35" s="40"/>
      <c r="D35" s="40" t="s">
        <v>690</v>
      </c>
      <c r="E35" s="56" t="s">
        <v>1507</v>
      </c>
      <c r="G35" s="42"/>
      <c r="H35" s="48" t="str">
        <f>$H$173</f>
        <v>EK.800089</v>
      </c>
      <c r="I35" s="40" t="s">
        <v>43</v>
      </c>
      <c r="J35" s="40"/>
      <c r="K35" s="9" t="s">
        <v>1512</v>
      </c>
      <c r="L35" s="40"/>
      <c r="M35" s="43"/>
      <c r="N35" s="43">
        <v>232</v>
      </c>
    </row>
    <row r="36" spans="1:14" ht="16.5" customHeight="1" x14ac:dyDescent="0.3">
      <c r="A36" s="49">
        <v>45224713</v>
      </c>
      <c r="B36" s="25" t="s">
        <v>1325</v>
      </c>
      <c r="C36" s="50"/>
      <c r="D36" s="50" t="s">
        <v>691</v>
      </c>
      <c r="E36" s="10" t="s">
        <v>1508</v>
      </c>
      <c r="G36" s="23"/>
      <c r="H36" s="51" t="str">
        <f>$H$173</f>
        <v>EK.800089</v>
      </c>
      <c r="I36" s="50" t="s">
        <v>44</v>
      </c>
      <c r="J36" s="50"/>
      <c r="K36" s="9" t="s">
        <v>1512</v>
      </c>
      <c r="L36" s="50"/>
      <c r="M36" s="52"/>
      <c r="N36" s="55">
        <v>233</v>
      </c>
    </row>
    <row r="37" spans="1:14" ht="16.5" customHeight="1" x14ac:dyDescent="0.3">
      <c r="A37" s="27">
        <v>45224714</v>
      </c>
      <c r="B37" s="25" t="s">
        <v>681</v>
      </c>
      <c r="D37" s="1" t="s">
        <v>692</v>
      </c>
      <c r="E37" s="10"/>
      <c r="G37" s="23"/>
      <c r="H37" s="9" t="s">
        <v>903</v>
      </c>
      <c r="M37" s="29"/>
      <c r="N37" s="29">
        <v>234</v>
      </c>
    </row>
    <row r="38" spans="1:14" ht="16.5" customHeight="1" x14ac:dyDescent="0.3">
      <c r="A38" s="27">
        <v>45224715</v>
      </c>
      <c r="B38" s="25" t="s">
        <v>682</v>
      </c>
      <c r="D38" s="1" t="s">
        <v>693</v>
      </c>
      <c r="E38" s="10"/>
      <c r="G38" s="23"/>
      <c r="H38" s="9" t="s">
        <v>903</v>
      </c>
      <c r="M38" s="29"/>
      <c r="N38" s="67">
        <v>235</v>
      </c>
    </row>
    <row r="39" spans="1:14" ht="16.5" customHeight="1" x14ac:dyDescent="0.3">
      <c r="A39" s="27">
        <v>45224716</v>
      </c>
      <c r="B39" s="25" t="s">
        <v>716</v>
      </c>
      <c r="D39" s="1" t="s">
        <v>694</v>
      </c>
      <c r="E39" s="10"/>
      <c r="G39" s="24"/>
      <c r="H39" s="9" t="s">
        <v>903</v>
      </c>
      <c r="M39" s="29"/>
      <c r="N39" s="29">
        <v>236</v>
      </c>
    </row>
    <row r="40" spans="1:14" ht="16.5" customHeight="1" x14ac:dyDescent="0.3">
      <c r="A40" s="27">
        <v>45224717</v>
      </c>
      <c r="B40" s="19" t="s">
        <v>717</v>
      </c>
      <c r="D40" s="1" t="s">
        <v>695</v>
      </c>
      <c r="E40" s="10"/>
      <c r="G40" s="20"/>
      <c r="H40" s="9" t="s">
        <v>903</v>
      </c>
      <c r="M40" s="29"/>
      <c r="N40" s="67">
        <v>237</v>
      </c>
    </row>
    <row r="41" spans="1:14" ht="16.5" customHeight="1" x14ac:dyDescent="0.3">
      <c r="A41" s="27">
        <v>45224718</v>
      </c>
      <c r="B41" s="19" t="s">
        <v>718</v>
      </c>
      <c r="D41" s="1" t="s">
        <v>696</v>
      </c>
      <c r="E41" s="10"/>
      <c r="G41" s="20"/>
      <c r="H41" s="9" t="s">
        <v>903</v>
      </c>
      <c r="M41" s="29"/>
      <c r="N41" s="29">
        <v>238</v>
      </c>
    </row>
    <row r="42" spans="1:14" ht="16.5" customHeight="1" x14ac:dyDescent="0.3">
      <c r="A42" s="27">
        <v>45224719</v>
      </c>
      <c r="B42" s="19" t="s">
        <v>719</v>
      </c>
      <c r="D42" s="1" t="s">
        <v>697</v>
      </c>
      <c r="E42" s="10"/>
      <c r="G42" s="20"/>
      <c r="H42" s="9" t="s">
        <v>903</v>
      </c>
      <c r="M42" s="29"/>
      <c r="N42" s="67">
        <v>239</v>
      </c>
    </row>
    <row r="43" spans="1:14" ht="16.5" customHeight="1" x14ac:dyDescent="0.3">
      <c r="A43" s="27">
        <v>45224720</v>
      </c>
      <c r="B43" s="19" t="s">
        <v>720</v>
      </c>
      <c r="D43" s="1" t="s">
        <v>698</v>
      </c>
      <c r="E43" s="10"/>
      <c r="G43" s="20"/>
      <c r="H43" s="9" t="s">
        <v>903</v>
      </c>
      <c r="M43" s="29"/>
      <c r="N43" s="17">
        <v>240</v>
      </c>
    </row>
    <row r="44" spans="1:14" ht="16.5" customHeight="1" x14ac:dyDescent="0.3">
      <c r="A44" s="27">
        <v>45224721</v>
      </c>
      <c r="B44" s="19" t="s">
        <v>721</v>
      </c>
      <c r="D44" s="1" t="s">
        <v>699</v>
      </c>
      <c r="E44" s="10"/>
      <c r="G44" s="20"/>
      <c r="H44" s="9" t="s">
        <v>903</v>
      </c>
      <c r="M44" s="29"/>
      <c r="N44" s="1">
        <v>241</v>
      </c>
    </row>
    <row r="45" spans="1:14" ht="16.5" customHeight="1" x14ac:dyDescent="0.3">
      <c r="A45" s="27">
        <v>45224722</v>
      </c>
      <c r="B45" s="19" t="s">
        <v>722</v>
      </c>
      <c r="D45" s="1" t="s">
        <v>700</v>
      </c>
      <c r="E45" s="10"/>
      <c r="G45" s="20"/>
      <c r="H45" s="9" t="s">
        <v>903</v>
      </c>
      <c r="M45" s="29"/>
      <c r="N45" s="17">
        <v>242</v>
      </c>
    </row>
    <row r="46" spans="1:14" ht="16.5" customHeight="1" x14ac:dyDescent="0.3">
      <c r="A46" s="27">
        <v>45224723</v>
      </c>
      <c r="B46" s="19" t="s">
        <v>723</v>
      </c>
      <c r="D46" s="1" t="s">
        <v>701</v>
      </c>
      <c r="E46" s="10"/>
      <c r="G46" s="20"/>
      <c r="H46" s="9" t="s">
        <v>903</v>
      </c>
      <c r="M46" s="29"/>
      <c r="N46" s="1">
        <v>243</v>
      </c>
    </row>
    <row r="47" spans="1:14" ht="16.5" customHeight="1" x14ac:dyDescent="0.3">
      <c r="A47" s="27">
        <v>45224724</v>
      </c>
      <c r="B47" s="19" t="s">
        <v>724</v>
      </c>
      <c r="D47" s="1" t="s">
        <v>702</v>
      </c>
      <c r="E47" s="10"/>
      <c r="G47" s="20"/>
      <c r="H47" s="9" t="s">
        <v>903</v>
      </c>
      <c r="M47" s="29"/>
      <c r="N47" s="17">
        <v>244</v>
      </c>
    </row>
    <row r="48" spans="1:14" ht="16.5" customHeight="1" x14ac:dyDescent="0.3">
      <c r="A48" s="27">
        <v>45224725</v>
      </c>
      <c r="B48" s="19" t="s">
        <v>725</v>
      </c>
      <c r="D48" s="1" t="s">
        <v>703</v>
      </c>
      <c r="E48" s="10"/>
      <c r="G48" s="20"/>
      <c r="H48" s="9" t="s">
        <v>903</v>
      </c>
      <c r="M48" s="29"/>
      <c r="N48" s="1">
        <v>245</v>
      </c>
    </row>
    <row r="49" spans="1:14" ht="16.5" customHeight="1" x14ac:dyDescent="0.3">
      <c r="A49" s="27">
        <v>45224726</v>
      </c>
      <c r="B49" s="19" t="s">
        <v>726</v>
      </c>
      <c r="D49" s="1" t="s">
        <v>704</v>
      </c>
      <c r="E49" s="10"/>
      <c r="G49" s="20"/>
      <c r="H49" s="9" t="s">
        <v>903</v>
      </c>
      <c r="M49" s="29"/>
      <c r="N49" s="17">
        <v>246</v>
      </c>
    </row>
    <row r="50" spans="1:14" ht="16.5" customHeight="1" x14ac:dyDescent="0.3">
      <c r="A50" s="27">
        <v>45224727</v>
      </c>
      <c r="B50" s="19" t="s">
        <v>727</v>
      </c>
      <c r="D50" s="1" t="s">
        <v>705</v>
      </c>
      <c r="E50" s="10"/>
      <c r="G50" s="20"/>
      <c r="H50" s="9" t="s">
        <v>903</v>
      </c>
      <c r="M50" s="29"/>
      <c r="N50" s="1">
        <v>247</v>
      </c>
    </row>
    <row r="51" spans="1:14" ht="16.5" customHeight="1" x14ac:dyDescent="0.3">
      <c r="A51" s="27">
        <v>45224728</v>
      </c>
      <c r="B51" s="19" t="s">
        <v>728</v>
      </c>
      <c r="D51" s="1" t="s">
        <v>706</v>
      </c>
      <c r="E51" s="10"/>
      <c r="G51" s="20"/>
      <c r="H51" s="9" t="s">
        <v>903</v>
      </c>
      <c r="M51" s="29"/>
      <c r="N51" s="17">
        <v>248</v>
      </c>
    </row>
    <row r="52" spans="1:14" ht="16.5" customHeight="1" x14ac:dyDescent="0.3">
      <c r="A52" s="27">
        <v>45224729</v>
      </c>
      <c r="B52" s="19" t="s">
        <v>729</v>
      </c>
      <c r="D52" s="1" t="s">
        <v>707</v>
      </c>
      <c r="E52" s="10"/>
      <c r="G52" s="20"/>
      <c r="H52" s="9" t="s">
        <v>903</v>
      </c>
      <c r="M52" s="29"/>
      <c r="N52" s="29">
        <v>249</v>
      </c>
    </row>
    <row r="53" spans="1:14" ht="16.5" customHeight="1" x14ac:dyDescent="0.3">
      <c r="A53" s="27">
        <v>45224730</v>
      </c>
      <c r="B53" s="19" t="s">
        <v>730</v>
      </c>
      <c r="D53" s="1" t="s">
        <v>708</v>
      </c>
      <c r="E53" s="10"/>
      <c r="G53" s="20"/>
      <c r="H53" s="9" t="s">
        <v>903</v>
      </c>
      <c r="M53" s="29"/>
      <c r="N53" s="67">
        <v>250</v>
      </c>
    </row>
    <row r="54" spans="1:14" ht="16.5" customHeight="1" x14ac:dyDescent="0.3">
      <c r="A54" s="27">
        <v>45224731</v>
      </c>
      <c r="B54" s="19" t="s">
        <v>731</v>
      </c>
      <c r="D54" s="1" t="s">
        <v>709</v>
      </c>
      <c r="E54" s="10"/>
      <c r="G54" s="20"/>
      <c r="H54" s="9" t="s">
        <v>903</v>
      </c>
      <c r="M54" s="29"/>
      <c r="N54" s="29">
        <v>251</v>
      </c>
    </row>
    <row r="55" spans="1:14" ht="16.5" customHeight="1" x14ac:dyDescent="0.3">
      <c r="A55" s="27">
        <v>45224732</v>
      </c>
      <c r="B55" s="19" t="s">
        <v>732</v>
      </c>
      <c r="D55" s="1" t="s">
        <v>710</v>
      </c>
      <c r="E55" s="10"/>
      <c r="G55" s="20"/>
      <c r="H55" s="9" t="s">
        <v>903</v>
      </c>
      <c r="M55" s="29"/>
      <c r="N55" s="17">
        <v>252</v>
      </c>
    </row>
    <row r="56" spans="1:14" ht="16.5" customHeight="1" x14ac:dyDescent="0.3">
      <c r="A56" s="27">
        <v>45224733</v>
      </c>
      <c r="B56" s="19" t="s">
        <v>733</v>
      </c>
      <c r="D56" s="1" t="s">
        <v>711</v>
      </c>
      <c r="E56" s="10"/>
      <c r="G56" s="24"/>
      <c r="H56" s="9" t="s">
        <v>903</v>
      </c>
      <c r="M56" s="29"/>
      <c r="N56" s="67">
        <v>253</v>
      </c>
    </row>
    <row r="57" spans="1:14" ht="16.5" customHeight="1" x14ac:dyDescent="0.3">
      <c r="A57" s="27">
        <v>45224734</v>
      </c>
      <c r="B57" s="19" t="s">
        <v>734</v>
      </c>
      <c r="D57" s="1" t="s">
        <v>712</v>
      </c>
      <c r="E57" s="10"/>
      <c r="G57" s="20"/>
      <c r="H57" s="9" t="s">
        <v>903</v>
      </c>
      <c r="M57" s="29"/>
      <c r="N57" s="17">
        <v>254</v>
      </c>
    </row>
    <row r="58" spans="1:14" ht="16.5" customHeight="1" x14ac:dyDescent="0.3">
      <c r="A58" s="27">
        <v>45224735</v>
      </c>
      <c r="B58" s="19" t="s">
        <v>735</v>
      </c>
      <c r="D58" s="1" t="s">
        <v>713</v>
      </c>
      <c r="E58" s="10"/>
      <c r="G58" s="20"/>
      <c r="H58" s="9" t="s">
        <v>903</v>
      </c>
      <c r="M58" s="29"/>
      <c r="N58" s="1">
        <v>255</v>
      </c>
    </row>
    <row r="59" spans="1:14" ht="16.5" customHeight="1" x14ac:dyDescent="0.3">
      <c r="A59" s="27">
        <v>45224736</v>
      </c>
      <c r="B59" s="19" t="s">
        <v>736</v>
      </c>
      <c r="D59" s="1" t="s">
        <v>714</v>
      </c>
      <c r="E59" s="10"/>
      <c r="G59" s="20"/>
      <c r="H59" s="9" t="s">
        <v>903</v>
      </c>
      <c r="M59" s="29"/>
      <c r="N59" s="17">
        <v>256</v>
      </c>
    </row>
    <row r="60" spans="1:14" ht="16.5" customHeight="1" x14ac:dyDescent="0.3">
      <c r="A60" s="27">
        <v>45224737</v>
      </c>
      <c r="B60" s="19" t="s">
        <v>737</v>
      </c>
      <c r="D60" s="1" t="s">
        <v>715</v>
      </c>
      <c r="E60" s="10"/>
      <c r="G60" s="20"/>
      <c r="H60" s="9" t="s">
        <v>903</v>
      </c>
      <c r="M60" s="29"/>
      <c r="N60" s="1">
        <v>257</v>
      </c>
    </row>
    <row r="61" spans="1:14" ht="16.5" customHeight="1" x14ac:dyDescent="0.3">
      <c r="A61" s="27">
        <v>45224750</v>
      </c>
      <c r="B61" s="19" t="s">
        <v>1</v>
      </c>
      <c r="C61" s="1" t="s">
        <v>995</v>
      </c>
      <c r="E61" s="10" t="s">
        <v>1</v>
      </c>
      <c r="G61" s="20"/>
      <c r="H61" s="1" t="s">
        <v>199</v>
      </c>
      <c r="I61" s="1" t="s">
        <v>938</v>
      </c>
      <c r="K61" s="9" t="s">
        <v>1</v>
      </c>
      <c r="L61" s="14" t="s">
        <v>939</v>
      </c>
      <c r="M61" s="29" t="s">
        <v>1010</v>
      </c>
      <c r="N61" s="17">
        <v>26</v>
      </c>
    </row>
    <row r="62" spans="1:14" ht="16.5" customHeight="1" x14ac:dyDescent="0.3">
      <c r="A62" s="27">
        <v>45224751</v>
      </c>
      <c r="B62" s="19" t="s">
        <v>2</v>
      </c>
      <c r="C62" s="1" t="s">
        <v>995</v>
      </c>
      <c r="E62" s="10" t="s">
        <v>2</v>
      </c>
      <c r="G62" s="20"/>
      <c r="J62" s="1" t="s">
        <v>1109</v>
      </c>
      <c r="K62" s="9" t="s">
        <v>2</v>
      </c>
      <c r="L62" s="1" t="s">
        <v>940</v>
      </c>
      <c r="M62" s="29" t="s">
        <v>1010</v>
      </c>
      <c r="N62" s="1">
        <v>27</v>
      </c>
    </row>
    <row r="63" spans="1:14" ht="14.4" customHeight="1" x14ac:dyDescent="0.3">
      <c r="A63" s="27">
        <v>45224780</v>
      </c>
      <c r="B63" s="19" t="s">
        <v>944</v>
      </c>
      <c r="C63" s="1" t="s">
        <v>995</v>
      </c>
      <c r="E63" s="10"/>
      <c r="G63" s="20"/>
      <c r="I63" s="1" t="s">
        <v>945</v>
      </c>
      <c r="M63" s="29"/>
      <c r="N63" s="67">
        <v>28</v>
      </c>
    </row>
    <row r="64" spans="1:14" ht="14.4" customHeight="1" x14ac:dyDescent="0.3">
      <c r="A64" s="27">
        <v>45224790</v>
      </c>
      <c r="B64" s="19" t="s">
        <v>269</v>
      </c>
      <c r="C64" s="1" t="s">
        <v>998</v>
      </c>
      <c r="D64" s="1" t="s">
        <v>270</v>
      </c>
      <c r="E64" s="10" t="s">
        <v>1234</v>
      </c>
      <c r="G64" s="20"/>
      <c r="H64" s="9" t="s">
        <v>270</v>
      </c>
      <c r="I64" s="1" t="s">
        <v>942</v>
      </c>
      <c r="K64" s="9" t="s">
        <v>1417</v>
      </c>
      <c r="M64" s="29"/>
      <c r="N64" s="29">
        <v>29</v>
      </c>
    </row>
    <row r="65" spans="1:14" ht="14.4" customHeight="1" x14ac:dyDescent="0.3">
      <c r="A65" s="27">
        <v>45234700</v>
      </c>
      <c r="B65" s="21" t="s">
        <v>45</v>
      </c>
      <c r="E65" s="21"/>
      <c r="G65" s="20"/>
      <c r="M65" s="29"/>
      <c r="N65" s="17">
        <v>258</v>
      </c>
    </row>
    <row r="66" spans="1:14" ht="14.4" customHeight="1" x14ac:dyDescent="0.3">
      <c r="A66" s="27">
        <v>45234701</v>
      </c>
      <c r="B66" s="19" t="s">
        <v>738</v>
      </c>
      <c r="D66" s="1" t="s">
        <v>772</v>
      </c>
      <c r="E66" s="21"/>
      <c r="G66" s="20"/>
      <c r="H66" s="9" t="s">
        <v>901</v>
      </c>
      <c r="M66" s="29"/>
      <c r="N66" s="67">
        <v>259</v>
      </c>
    </row>
    <row r="67" spans="1:14" ht="14.4" customHeight="1" x14ac:dyDescent="0.3">
      <c r="A67" s="27">
        <v>45234702</v>
      </c>
      <c r="B67" s="19" t="s">
        <v>739</v>
      </c>
      <c r="D67" s="1" t="s">
        <v>773</v>
      </c>
      <c r="E67" s="21"/>
      <c r="G67" s="20"/>
      <c r="H67" s="9" t="s">
        <v>901</v>
      </c>
      <c r="M67" s="29"/>
      <c r="N67" s="17">
        <v>260</v>
      </c>
    </row>
    <row r="68" spans="1:14" ht="14.4" customHeight="1" x14ac:dyDescent="0.3">
      <c r="A68" s="45">
        <v>45234703</v>
      </c>
      <c r="B68" s="54" t="s">
        <v>1327</v>
      </c>
      <c r="C68" s="40"/>
      <c r="D68" s="40" t="s">
        <v>774</v>
      </c>
      <c r="E68" s="56" t="s">
        <v>1326</v>
      </c>
      <c r="G68" s="42"/>
      <c r="H68" s="9" t="s">
        <v>901</v>
      </c>
      <c r="I68" s="40" t="s">
        <v>46</v>
      </c>
      <c r="J68" s="40"/>
      <c r="K68" s="58" t="s">
        <v>1520</v>
      </c>
      <c r="L68" s="40"/>
      <c r="M68" s="43"/>
      <c r="N68" s="40">
        <v>261</v>
      </c>
    </row>
    <row r="69" spans="1:14" ht="14.4" customHeight="1" x14ac:dyDescent="0.3">
      <c r="A69" s="49">
        <v>45234704</v>
      </c>
      <c r="B69" s="19" t="s">
        <v>1330</v>
      </c>
      <c r="C69" s="50"/>
      <c r="D69" s="50" t="s">
        <v>775</v>
      </c>
      <c r="E69" s="10" t="s">
        <v>1329</v>
      </c>
      <c r="G69" s="20"/>
      <c r="H69" s="9" t="s">
        <v>901</v>
      </c>
      <c r="I69" s="50" t="s">
        <v>47</v>
      </c>
      <c r="J69" s="50"/>
      <c r="K69" s="58" t="s">
        <v>1520</v>
      </c>
      <c r="L69" s="50"/>
      <c r="M69" s="52"/>
      <c r="N69" s="53">
        <v>262</v>
      </c>
    </row>
    <row r="70" spans="1:14" ht="14.4" customHeight="1" x14ac:dyDescent="0.3">
      <c r="A70" s="45">
        <v>45234705</v>
      </c>
      <c r="B70" s="54" t="s">
        <v>1332</v>
      </c>
      <c r="C70" s="40"/>
      <c r="D70" s="40" t="s">
        <v>776</v>
      </c>
      <c r="E70" s="56" t="s">
        <v>1331</v>
      </c>
      <c r="G70" s="42"/>
      <c r="H70" s="9" t="s">
        <v>901</v>
      </c>
      <c r="I70" s="40" t="s">
        <v>48</v>
      </c>
      <c r="J70" s="40"/>
      <c r="K70" s="58" t="s">
        <v>1520</v>
      </c>
      <c r="L70" s="40"/>
      <c r="M70" s="43"/>
      <c r="N70" s="40">
        <v>263</v>
      </c>
    </row>
    <row r="71" spans="1:14" ht="14.4" customHeight="1" x14ac:dyDescent="0.3">
      <c r="A71" s="49">
        <v>45234706</v>
      </c>
      <c r="B71" s="19" t="s">
        <v>1334</v>
      </c>
      <c r="C71" s="50"/>
      <c r="D71" s="50" t="s">
        <v>777</v>
      </c>
      <c r="E71" s="10" t="s">
        <v>1333</v>
      </c>
      <c r="G71" s="20"/>
      <c r="H71" s="9" t="s">
        <v>901</v>
      </c>
      <c r="I71" s="50" t="s">
        <v>49</v>
      </c>
      <c r="J71" s="50"/>
      <c r="K71" s="58" t="s">
        <v>1520</v>
      </c>
      <c r="L71" s="50"/>
      <c r="M71" s="52"/>
      <c r="N71" s="52">
        <v>264</v>
      </c>
    </row>
    <row r="72" spans="1:14" ht="14.4" customHeight="1" x14ac:dyDescent="0.3">
      <c r="A72" s="45">
        <v>45234707</v>
      </c>
      <c r="B72" s="54" t="s">
        <v>1336</v>
      </c>
      <c r="C72" s="40"/>
      <c r="D72" s="40" t="s">
        <v>778</v>
      </c>
      <c r="E72" s="56" t="s">
        <v>1335</v>
      </c>
      <c r="G72" s="42"/>
      <c r="H72" s="9" t="s">
        <v>901</v>
      </c>
      <c r="I72" s="40" t="s">
        <v>50</v>
      </c>
      <c r="J72" s="40"/>
      <c r="K72" s="58" t="s">
        <v>1520</v>
      </c>
      <c r="L72" s="40"/>
      <c r="M72" s="43"/>
      <c r="N72" s="57">
        <v>265</v>
      </c>
    </row>
    <row r="73" spans="1:14" ht="14.4" customHeight="1" x14ac:dyDescent="0.3">
      <c r="A73" s="27">
        <v>45234708</v>
      </c>
      <c r="B73" s="19" t="s">
        <v>740</v>
      </c>
      <c r="D73" s="1" t="s">
        <v>779</v>
      </c>
      <c r="E73" s="21"/>
      <c r="G73" s="20"/>
      <c r="H73" s="9" t="s">
        <v>901</v>
      </c>
      <c r="M73" s="29"/>
      <c r="N73" s="29">
        <v>266</v>
      </c>
    </row>
    <row r="74" spans="1:14" ht="14.4" customHeight="1" x14ac:dyDescent="0.3">
      <c r="A74" s="27">
        <v>45234709</v>
      </c>
      <c r="B74" s="19" t="s">
        <v>741</v>
      </c>
      <c r="D74" s="1" t="s">
        <v>780</v>
      </c>
      <c r="E74" s="21"/>
      <c r="G74" s="20"/>
      <c r="H74" s="9" t="s">
        <v>901</v>
      </c>
      <c r="M74" s="29"/>
      <c r="N74" s="1">
        <v>267</v>
      </c>
    </row>
    <row r="75" spans="1:14" ht="16.2" customHeight="1" x14ac:dyDescent="0.3">
      <c r="A75" s="27">
        <v>45234710</v>
      </c>
      <c r="B75" s="19" t="s">
        <v>742</v>
      </c>
      <c r="D75" s="1" t="s">
        <v>781</v>
      </c>
      <c r="E75" s="21"/>
      <c r="G75" s="20"/>
      <c r="H75" s="9" t="s">
        <v>901</v>
      </c>
      <c r="M75" s="29"/>
      <c r="N75" s="67">
        <v>268</v>
      </c>
    </row>
    <row r="76" spans="1:14" ht="14.4" customHeight="1" x14ac:dyDescent="0.3">
      <c r="A76" s="27">
        <v>45234711</v>
      </c>
      <c r="B76" s="19" t="s">
        <v>743</v>
      </c>
      <c r="D76" s="1" t="s">
        <v>782</v>
      </c>
      <c r="E76" s="21"/>
      <c r="G76" s="20"/>
      <c r="H76" s="9" t="s">
        <v>901</v>
      </c>
      <c r="M76" s="29"/>
      <c r="N76" s="1">
        <v>269</v>
      </c>
    </row>
    <row r="77" spans="1:14" ht="14.4" customHeight="1" x14ac:dyDescent="0.3">
      <c r="A77" s="27">
        <v>45234712</v>
      </c>
      <c r="B77" s="19" t="s">
        <v>744</v>
      </c>
      <c r="D77" s="1" t="s">
        <v>783</v>
      </c>
      <c r="E77" s="21"/>
      <c r="G77" s="20"/>
      <c r="H77" s="9" t="s">
        <v>901</v>
      </c>
      <c r="M77" s="29"/>
      <c r="N77" s="29">
        <v>270</v>
      </c>
    </row>
    <row r="78" spans="1:14" ht="16.5" customHeight="1" x14ac:dyDescent="0.3">
      <c r="A78" s="27">
        <v>45234713</v>
      </c>
      <c r="B78" s="19" t="s">
        <v>745</v>
      </c>
      <c r="D78" s="1" t="s">
        <v>784</v>
      </c>
      <c r="E78" s="21"/>
      <c r="G78" s="20"/>
      <c r="H78" s="9" t="s">
        <v>901</v>
      </c>
      <c r="M78" s="29"/>
      <c r="N78" s="1">
        <v>271</v>
      </c>
    </row>
    <row r="79" spans="1:14" ht="16.5" customHeight="1" x14ac:dyDescent="0.3">
      <c r="A79" s="27">
        <v>45234714</v>
      </c>
      <c r="B79" s="19" t="s">
        <v>746</v>
      </c>
      <c r="D79" s="1" t="s">
        <v>785</v>
      </c>
      <c r="E79" s="21"/>
      <c r="G79" s="20"/>
      <c r="H79" s="9" t="s">
        <v>901</v>
      </c>
      <c r="M79" s="29"/>
      <c r="N79" s="17">
        <v>272</v>
      </c>
    </row>
    <row r="80" spans="1:14" ht="14.4" customHeight="1" x14ac:dyDescent="0.3">
      <c r="A80" s="27">
        <v>45234715</v>
      </c>
      <c r="B80" s="19" t="s">
        <v>747</v>
      </c>
      <c r="D80" s="1" t="s">
        <v>786</v>
      </c>
      <c r="E80" s="21"/>
      <c r="G80" s="20"/>
      <c r="H80" s="9" t="s">
        <v>901</v>
      </c>
      <c r="M80" s="29"/>
      <c r="N80" s="29">
        <v>273</v>
      </c>
    </row>
    <row r="81" spans="1:14" ht="14.4" customHeight="1" x14ac:dyDescent="0.3">
      <c r="A81" s="27">
        <v>45234716</v>
      </c>
      <c r="B81" s="19" t="s">
        <v>748</v>
      </c>
      <c r="D81" s="1" t="s">
        <v>787</v>
      </c>
      <c r="E81" s="21"/>
      <c r="G81" s="20"/>
      <c r="H81" s="9" t="s">
        <v>901</v>
      </c>
      <c r="M81" s="29"/>
      <c r="N81" s="67">
        <v>274</v>
      </c>
    </row>
    <row r="82" spans="1:14" ht="14.4" customHeight="1" x14ac:dyDescent="0.3">
      <c r="A82" s="27">
        <v>45234717</v>
      </c>
      <c r="B82" s="19" t="s">
        <v>749</v>
      </c>
      <c r="D82" s="1" t="s">
        <v>788</v>
      </c>
      <c r="E82" s="21"/>
      <c r="G82" s="20"/>
      <c r="H82" s="9" t="s">
        <v>901</v>
      </c>
      <c r="M82" s="29"/>
      <c r="N82" s="29">
        <v>275</v>
      </c>
    </row>
    <row r="83" spans="1:14" ht="14.4" customHeight="1" x14ac:dyDescent="0.3">
      <c r="A83" s="27">
        <v>45234718</v>
      </c>
      <c r="B83" s="19" t="s">
        <v>750</v>
      </c>
      <c r="D83" s="1" t="s">
        <v>789</v>
      </c>
      <c r="E83" s="21"/>
      <c r="G83" s="20"/>
      <c r="H83" s="9" t="s">
        <v>901</v>
      </c>
      <c r="M83" s="29"/>
      <c r="N83" s="67">
        <v>276</v>
      </c>
    </row>
    <row r="84" spans="1:14" ht="14.4" customHeight="1" x14ac:dyDescent="0.3">
      <c r="A84" s="27">
        <v>45234719</v>
      </c>
      <c r="B84" s="19" t="s">
        <v>751</v>
      </c>
      <c r="D84" s="1" t="s">
        <v>790</v>
      </c>
      <c r="E84" s="21"/>
      <c r="G84" s="20"/>
      <c r="H84" s="9" t="s">
        <v>901</v>
      </c>
      <c r="M84" s="29"/>
      <c r="N84" s="29">
        <v>277</v>
      </c>
    </row>
    <row r="85" spans="1:14" ht="14.4" customHeight="1" x14ac:dyDescent="0.3">
      <c r="A85" s="27">
        <v>45234720</v>
      </c>
      <c r="B85" s="19" t="s">
        <v>752</v>
      </c>
      <c r="D85" s="1" t="s">
        <v>791</v>
      </c>
      <c r="E85" s="21"/>
      <c r="G85" s="20"/>
      <c r="H85" s="9" t="s">
        <v>901</v>
      </c>
      <c r="M85" s="29"/>
      <c r="N85" s="1">
        <v>278</v>
      </c>
    </row>
    <row r="86" spans="1:14" ht="14.4" customHeight="1" x14ac:dyDescent="0.3">
      <c r="A86" s="27">
        <v>45234721</v>
      </c>
      <c r="B86" s="19" t="s">
        <v>753</v>
      </c>
      <c r="D86" s="1" t="s">
        <v>792</v>
      </c>
      <c r="E86" s="21"/>
      <c r="G86" s="20"/>
      <c r="H86" s="9" t="s">
        <v>901</v>
      </c>
      <c r="M86" s="29"/>
      <c r="N86" s="1">
        <v>279</v>
      </c>
    </row>
    <row r="87" spans="1:14" ht="14.4" customHeight="1" x14ac:dyDescent="0.3">
      <c r="A87" s="27">
        <v>45234722</v>
      </c>
      <c r="B87" s="19" t="s">
        <v>754</v>
      </c>
      <c r="D87" s="1" t="s">
        <v>793</v>
      </c>
      <c r="E87" s="21"/>
      <c r="G87" s="20"/>
      <c r="H87" s="9" t="s">
        <v>901</v>
      </c>
      <c r="M87" s="29"/>
      <c r="N87" s="67">
        <v>280</v>
      </c>
    </row>
    <row r="88" spans="1:14" ht="14.4" customHeight="1" x14ac:dyDescent="0.3">
      <c r="A88" s="27">
        <v>45234723</v>
      </c>
      <c r="B88" s="19" t="s">
        <v>755</v>
      </c>
      <c r="D88" s="1" t="s">
        <v>794</v>
      </c>
      <c r="E88" s="21"/>
      <c r="G88" s="20"/>
      <c r="H88" s="9" t="s">
        <v>901</v>
      </c>
      <c r="M88" s="29"/>
      <c r="N88" s="29">
        <v>281</v>
      </c>
    </row>
    <row r="89" spans="1:14" ht="14.4" customHeight="1" x14ac:dyDescent="0.3">
      <c r="A89" s="27">
        <v>45234724</v>
      </c>
      <c r="B89" s="19" t="s">
        <v>756</v>
      </c>
      <c r="D89" s="1" t="s">
        <v>795</v>
      </c>
      <c r="E89" s="21"/>
      <c r="G89" s="20"/>
      <c r="H89" s="9" t="s">
        <v>901</v>
      </c>
      <c r="M89" s="29"/>
      <c r="N89" s="67">
        <v>282</v>
      </c>
    </row>
    <row r="90" spans="1:14" ht="16.5" customHeight="1" x14ac:dyDescent="0.3">
      <c r="A90" s="27">
        <v>45234725</v>
      </c>
      <c r="B90" s="19" t="s">
        <v>757</v>
      </c>
      <c r="D90" s="1" t="s">
        <v>796</v>
      </c>
      <c r="E90" s="21"/>
      <c r="G90" s="20"/>
      <c r="H90" s="9" t="s">
        <v>901</v>
      </c>
      <c r="M90" s="29"/>
      <c r="N90" s="1">
        <v>283</v>
      </c>
    </row>
    <row r="91" spans="1:14" ht="16.5" customHeight="1" x14ac:dyDescent="0.3">
      <c r="A91" s="27">
        <v>45234726</v>
      </c>
      <c r="B91" s="19" t="s">
        <v>758</v>
      </c>
      <c r="D91" s="1" t="s">
        <v>797</v>
      </c>
      <c r="E91" s="21"/>
      <c r="G91" s="20"/>
      <c r="H91" s="9" t="s">
        <v>901</v>
      </c>
      <c r="M91" s="29"/>
      <c r="N91" s="17">
        <v>284</v>
      </c>
    </row>
    <row r="92" spans="1:14" ht="14.4" customHeight="1" x14ac:dyDescent="0.3">
      <c r="A92" s="27">
        <v>45234727</v>
      </c>
      <c r="B92" s="19" t="s">
        <v>759</v>
      </c>
      <c r="D92" s="1" t="s">
        <v>798</v>
      </c>
      <c r="E92" s="21"/>
      <c r="G92" s="20"/>
      <c r="H92" s="9" t="s">
        <v>902</v>
      </c>
      <c r="M92" s="29"/>
      <c r="N92" s="1">
        <v>285</v>
      </c>
    </row>
    <row r="93" spans="1:14" ht="14.4" customHeight="1" x14ac:dyDescent="0.3">
      <c r="A93" s="27">
        <v>45234728</v>
      </c>
      <c r="B93" s="19" t="s">
        <v>760</v>
      </c>
      <c r="D93" s="1" t="s">
        <v>799</v>
      </c>
      <c r="E93" s="21"/>
      <c r="G93" s="20"/>
      <c r="H93" s="9" t="s">
        <v>902</v>
      </c>
      <c r="M93" s="29"/>
      <c r="N93" s="17">
        <v>286</v>
      </c>
    </row>
    <row r="94" spans="1:14" ht="14.4" customHeight="1" x14ac:dyDescent="0.3">
      <c r="A94" s="27">
        <v>45234729</v>
      </c>
      <c r="B94" s="19" t="s">
        <v>761</v>
      </c>
      <c r="D94" s="1" t="s">
        <v>800</v>
      </c>
      <c r="E94" s="21"/>
      <c r="G94" s="20"/>
      <c r="H94" s="9" t="s">
        <v>902</v>
      </c>
      <c r="M94" s="29"/>
      <c r="N94" s="1">
        <v>287</v>
      </c>
    </row>
    <row r="95" spans="1:14" ht="14.4" customHeight="1" x14ac:dyDescent="0.3">
      <c r="A95" s="27">
        <v>45234730</v>
      </c>
      <c r="B95" s="19" t="s">
        <v>762</v>
      </c>
      <c r="D95" s="1" t="s">
        <v>801</v>
      </c>
      <c r="E95" s="21"/>
      <c r="G95" s="20"/>
      <c r="H95" s="9" t="s">
        <v>902</v>
      </c>
      <c r="M95" s="29"/>
      <c r="N95" s="17">
        <v>288</v>
      </c>
    </row>
    <row r="96" spans="1:14" ht="14.4" customHeight="1" x14ac:dyDescent="0.3">
      <c r="A96" s="27">
        <v>45234731</v>
      </c>
      <c r="B96" s="19" t="s">
        <v>763</v>
      </c>
      <c r="D96" s="1" t="s">
        <v>802</v>
      </c>
      <c r="E96" s="21"/>
      <c r="G96" s="20"/>
      <c r="H96" s="9" t="s">
        <v>902</v>
      </c>
      <c r="M96" s="29"/>
      <c r="N96" s="1">
        <v>289</v>
      </c>
    </row>
    <row r="97" spans="1:14" ht="14.4" customHeight="1" x14ac:dyDescent="0.3">
      <c r="A97" s="27">
        <v>45234732</v>
      </c>
      <c r="B97" s="19" t="s">
        <v>764</v>
      </c>
      <c r="D97" s="1" t="s">
        <v>803</v>
      </c>
      <c r="E97" s="21"/>
      <c r="G97" s="20"/>
      <c r="H97" s="9" t="s">
        <v>902</v>
      </c>
      <c r="M97" s="29"/>
      <c r="N97" s="17">
        <v>290</v>
      </c>
    </row>
    <row r="98" spans="1:14" ht="14.4" customHeight="1" x14ac:dyDescent="0.3">
      <c r="A98" s="27">
        <v>45234733</v>
      </c>
      <c r="B98" s="19" t="s">
        <v>765</v>
      </c>
      <c r="D98" s="1" t="s">
        <v>804</v>
      </c>
      <c r="E98" s="21"/>
      <c r="G98" s="20"/>
      <c r="H98" s="9" t="s">
        <v>902</v>
      </c>
      <c r="I98" s="36"/>
      <c r="M98" s="29"/>
      <c r="N98" s="29">
        <v>291</v>
      </c>
    </row>
    <row r="99" spans="1:14" ht="14.4" customHeight="1" x14ac:dyDescent="0.3">
      <c r="A99" s="27">
        <v>45234734</v>
      </c>
      <c r="B99" s="19" t="s">
        <v>766</v>
      </c>
      <c r="D99" s="1" t="s">
        <v>805</v>
      </c>
      <c r="E99" s="21"/>
      <c r="G99" s="20"/>
      <c r="H99" s="9" t="s">
        <v>902</v>
      </c>
      <c r="M99" s="29"/>
      <c r="N99" s="67">
        <v>292</v>
      </c>
    </row>
    <row r="100" spans="1:14" ht="14.4" customHeight="1" x14ac:dyDescent="0.3">
      <c r="A100" s="27">
        <v>45234735</v>
      </c>
      <c r="B100" s="19" t="s">
        <v>767</v>
      </c>
      <c r="D100" s="1" t="s">
        <v>806</v>
      </c>
      <c r="E100" s="21"/>
      <c r="G100" s="20"/>
      <c r="H100" s="9" t="s">
        <v>902</v>
      </c>
      <c r="M100" s="29"/>
      <c r="N100" s="1">
        <v>293</v>
      </c>
    </row>
    <row r="101" spans="1:14" ht="14.4" customHeight="1" x14ac:dyDescent="0.3">
      <c r="A101" s="27">
        <v>45234736</v>
      </c>
      <c r="B101" s="19" t="s">
        <v>768</v>
      </c>
      <c r="D101" s="1" t="s">
        <v>807</v>
      </c>
      <c r="E101" s="21"/>
      <c r="G101" s="20"/>
      <c r="H101" s="9" t="s">
        <v>902</v>
      </c>
      <c r="M101" s="29"/>
      <c r="N101" s="17">
        <v>294</v>
      </c>
    </row>
    <row r="102" spans="1:14" ht="14.4" customHeight="1" x14ac:dyDescent="0.3">
      <c r="A102" s="27">
        <v>45234737</v>
      </c>
      <c r="B102" s="19" t="s">
        <v>769</v>
      </c>
      <c r="D102" s="1" t="s">
        <v>808</v>
      </c>
      <c r="E102" s="21"/>
      <c r="G102" s="20"/>
      <c r="H102" s="9" t="s">
        <v>902</v>
      </c>
      <c r="M102" s="29"/>
      <c r="N102" s="1">
        <v>295</v>
      </c>
    </row>
    <row r="103" spans="1:14" ht="14.4" customHeight="1" x14ac:dyDescent="0.3">
      <c r="A103" s="27">
        <v>45234738</v>
      </c>
      <c r="B103" s="19" t="s">
        <v>770</v>
      </c>
      <c r="D103" s="1" t="s">
        <v>809</v>
      </c>
      <c r="E103" s="21"/>
      <c r="G103" s="20"/>
      <c r="H103" s="9" t="s">
        <v>902</v>
      </c>
      <c r="M103" s="29"/>
      <c r="N103" s="17">
        <v>296</v>
      </c>
    </row>
    <row r="104" spans="1:14" ht="14.4" customHeight="1" x14ac:dyDescent="0.3">
      <c r="A104" s="27">
        <v>45234739</v>
      </c>
      <c r="B104" s="19" t="s">
        <v>771</v>
      </c>
      <c r="D104" s="1" t="s">
        <v>810</v>
      </c>
      <c r="E104" s="21"/>
      <c r="G104" s="20"/>
      <c r="H104" s="9" t="s">
        <v>902</v>
      </c>
      <c r="M104" s="29"/>
      <c r="N104" s="29">
        <v>297</v>
      </c>
    </row>
    <row r="105" spans="1:14" ht="14.4" customHeight="1" x14ac:dyDescent="0.3">
      <c r="A105" s="27">
        <v>45244701</v>
      </c>
      <c r="B105" s="19" t="s">
        <v>973</v>
      </c>
      <c r="E105" s="21"/>
      <c r="G105" s="20"/>
      <c r="H105" s="9" t="s">
        <v>979</v>
      </c>
      <c r="M105" s="29"/>
      <c r="N105" s="17">
        <v>430</v>
      </c>
    </row>
    <row r="106" spans="1:14" ht="14.4" customHeight="1" x14ac:dyDescent="0.3">
      <c r="A106" s="27">
        <v>45244702</v>
      </c>
      <c r="B106" s="19" t="s">
        <v>974</v>
      </c>
      <c r="E106" s="21"/>
      <c r="G106" s="20"/>
      <c r="H106" s="9" t="s">
        <v>980</v>
      </c>
      <c r="M106" s="29"/>
      <c r="N106" s="1">
        <v>431</v>
      </c>
    </row>
    <row r="107" spans="1:14" ht="14.4" customHeight="1" x14ac:dyDescent="0.3">
      <c r="A107" s="27">
        <v>45244703</v>
      </c>
      <c r="B107" s="19" t="s">
        <v>975</v>
      </c>
      <c r="E107" s="21"/>
      <c r="G107" s="20"/>
      <c r="H107" s="9" t="s">
        <v>981</v>
      </c>
      <c r="M107" s="29"/>
      <c r="N107" s="67">
        <v>432</v>
      </c>
    </row>
    <row r="108" spans="1:14" ht="14.4" customHeight="1" x14ac:dyDescent="0.3">
      <c r="A108" s="27">
        <v>45244704</v>
      </c>
      <c r="B108" s="19" t="s">
        <v>976</v>
      </c>
      <c r="E108" s="21"/>
      <c r="G108" s="20"/>
      <c r="H108" s="9" t="s">
        <v>982</v>
      </c>
      <c r="M108" s="29"/>
      <c r="N108" s="29">
        <v>433</v>
      </c>
    </row>
    <row r="109" spans="1:14" ht="14.4" customHeight="1" x14ac:dyDescent="0.3">
      <c r="A109" s="27">
        <v>45244705</v>
      </c>
      <c r="B109" s="19" t="s">
        <v>977</v>
      </c>
      <c r="E109" s="21"/>
      <c r="G109" s="20"/>
      <c r="H109" s="1" t="s">
        <v>983</v>
      </c>
      <c r="M109" s="29"/>
      <c r="N109" s="67">
        <v>434</v>
      </c>
    </row>
    <row r="110" spans="1:14" ht="16.2" customHeight="1" x14ac:dyDescent="0.3">
      <c r="A110" s="27">
        <v>45244706</v>
      </c>
      <c r="B110" s="19" t="s">
        <v>978</v>
      </c>
      <c r="E110" s="21"/>
      <c r="G110" s="20"/>
      <c r="H110" s="1" t="s">
        <v>984</v>
      </c>
      <c r="M110" s="29"/>
      <c r="N110" s="1">
        <v>435</v>
      </c>
    </row>
    <row r="111" spans="1:14" ht="16.2" customHeight="1" x14ac:dyDescent="0.3">
      <c r="A111" s="59">
        <v>45244741</v>
      </c>
      <c r="B111" s="61" t="s">
        <v>986</v>
      </c>
      <c r="C111" s="60"/>
      <c r="D111" s="60"/>
      <c r="E111" s="56" t="s">
        <v>1499</v>
      </c>
      <c r="G111" s="62"/>
      <c r="H111" s="63" t="s">
        <v>985</v>
      </c>
      <c r="I111" s="60" t="s">
        <v>121</v>
      </c>
      <c r="J111" s="60"/>
      <c r="K111" s="58" t="s">
        <v>1523</v>
      </c>
      <c r="L111" s="60"/>
      <c r="M111" s="64"/>
      <c r="N111" s="68">
        <v>436</v>
      </c>
    </row>
    <row r="112" spans="1:14" ht="16.2" customHeight="1" x14ac:dyDescent="0.3">
      <c r="A112" s="59">
        <v>45244742</v>
      </c>
      <c r="B112" s="61" t="s">
        <v>1363</v>
      </c>
      <c r="C112" s="60"/>
      <c r="D112" s="60"/>
      <c r="E112" s="56" t="s">
        <v>1500</v>
      </c>
      <c r="G112" s="62"/>
      <c r="H112" s="63" t="s">
        <v>987</v>
      </c>
      <c r="I112" s="60" t="s">
        <v>122</v>
      </c>
      <c r="J112" s="60"/>
      <c r="K112" s="58" t="s">
        <v>1524</v>
      </c>
      <c r="L112" s="60"/>
      <c r="M112" s="64"/>
      <c r="N112" s="60">
        <v>437</v>
      </c>
    </row>
    <row r="113" spans="1:14" ht="16.2" customHeight="1" x14ac:dyDescent="0.3">
      <c r="A113" s="59">
        <v>45244743</v>
      </c>
      <c r="B113" s="61" t="s">
        <v>124</v>
      </c>
      <c r="C113" s="60"/>
      <c r="D113" s="60"/>
      <c r="E113" s="56" t="s">
        <v>1521</v>
      </c>
      <c r="G113" s="62"/>
      <c r="H113" s="63"/>
      <c r="I113" s="60" t="s">
        <v>123</v>
      </c>
      <c r="J113" s="60"/>
      <c r="K113" s="58" t="s">
        <v>1525</v>
      </c>
      <c r="L113" s="60"/>
      <c r="M113" s="64"/>
      <c r="N113" s="68">
        <v>438</v>
      </c>
    </row>
    <row r="114" spans="1:14" ht="16.2" customHeight="1" x14ac:dyDescent="0.3">
      <c r="A114" s="27">
        <v>45244744</v>
      </c>
      <c r="B114" s="4" t="s">
        <v>1214</v>
      </c>
      <c r="E114" s="21"/>
      <c r="G114" s="20"/>
      <c r="H114" s="9" t="s">
        <v>904</v>
      </c>
      <c r="I114" s="1" t="s">
        <v>125</v>
      </c>
      <c r="M114" s="29"/>
      <c r="N114" s="1">
        <v>439</v>
      </c>
    </row>
    <row r="115" spans="1:14" ht="16.2" customHeight="1" x14ac:dyDescent="0.3">
      <c r="A115" s="27">
        <v>45244745</v>
      </c>
      <c r="B115" s="4" t="s">
        <v>1215</v>
      </c>
      <c r="E115" s="21"/>
      <c r="G115" s="20"/>
      <c r="I115" s="1" t="s">
        <v>126</v>
      </c>
      <c r="M115" s="29"/>
      <c r="N115" s="17">
        <v>440</v>
      </c>
    </row>
    <row r="116" spans="1:14" ht="16.2" customHeight="1" x14ac:dyDescent="0.3">
      <c r="A116" s="27">
        <v>45254700</v>
      </c>
      <c r="B116" s="21" t="s">
        <v>1008</v>
      </c>
      <c r="E116" s="21"/>
      <c r="G116" s="20"/>
      <c r="I116" s="1" t="s">
        <v>127</v>
      </c>
      <c r="M116" s="29"/>
      <c r="N116" s="1">
        <v>441</v>
      </c>
    </row>
    <row r="117" spans="1:14" ht="16.2" customHeight="1" x14ac:dyDescent="0.3">
      <c r="A117" s="27">
        <v>45254705</v>
      </c>
      <c r="B117" s="19" t="s">
        <v>285</v>
      </c>
      <c r="D117" s="1" t="s">
        <v>287</v>
      </c>
      <c r="E117" s="19"/>
      <c r="G117" s="20"/>
      <c r="H117" s="9" t="s">
        <v>287</v>
      </c>
      <c r="I117" s="1" t="s">
        <v>286</v>
      </c>
      <c r="M117" s="29"/>
      <c r="N117" s="17">
        <v>446</v>
      </c>
    </row>
    <row r="118" spans="1:14" ht="16.2" customHeight="1" x14ac:dyDescent="0.3">
      <c r="A118" s="59">
        <v>45254706</v>
      </c>
      <c r="B118" s="61" t="s">
        <v>662</v>
      </c>
      <c r="C118" s="60"/>
      <c r="D118" s="60" t="s">
        <v>661</v>
      </c>
      <c r="E118" s="56" t="s">
        <v>1522</v>
      </c>
      <c r="G118" s="62"/>
      <c r="H118" s="63" t="s">
        <v>663</v>
      </c>
      <c r="I118" s="60" t="s">
        <v>119</v>
      </c>
      <c r="J118" s="60"/>
      <c r="K118" s="58" t="s">
        <v>1526</v>
      </c>
      <c r="L118" s="60"/>
      <c r="M118" s="64"/>
      <c r="N118" s="60">
        <v>419</v>
      </c>
    </row>
    <row r="119" spans="1:14" ht="16.2" customHeight="1" x14ac:dyDescent="0.3">
      <c r="A119" s="27">
        <v>45254710</v>
      </c>
      <c r="B119" s="21" t="s">
        <v>273</v>
      </c>
      <c r="E119" s="21"/>
      <c r="G119" s="20"/>
      <c r="I119" s="1" t="s">
        <v>272</v>
      </c>
      <c r="M119" s="29"/>
      <c r="N119" s="17">
        <v>442</v>
      </c>
    </row>
    <row r="120" spans="1:14" x14ac:dyDescent="0.3">
      <c r="A120" s="27">
        <v>45254711</v>
      </c>
      <c r="B120" s="19" t="s">
        <v>283</v>
      </c>
      <c r="D120" s="1" t="s">
        <v>284</v>
      </c>
      <c r="E120" s="19"/>
      <c r="G120" s="20"/>
      <c r="H120" s="9" t="s">
        <v>284</v>
      </c>
      <c r="I120" s="1" t="s">
        <v>295</v>
      </c>
      <c r="M120" s="29"/>
      <c r="N120" s="1">
        <v>445</v>
      </c>
    </row>
    <row r="121" spans="1:14" ht="16.2" customHeight="1" x14ac:dyDescent="0.3">
      <c r="A121" s="27">
        <v>45254712</v>
      </c>
      <c r="B121" s="19" t="s">
        <v>290</v>
      </c>
      <c r="D121" s="1" t="s">
        <v>289</v>
      </c>
      <c r="E121" s="19"/>
      <c r="G121" s="20"/>
      <c r="H121" s="9" t="s">
        <v>289</v>
      </c>
      <c r="I121" s="1" t="s">
        <v>288</v>
      </c>
      <c r="M121" s="29"/>
      <c r="N121" s="17">
        <v>448</v>
      </c>
    </row>
    <row r="122" spans="1:14" ht="16.2" customHeight="1" x14ac:dyDescent="0.3">
      <c r="A122" s="27">
        <v>45254713</v>
      </c>
      <c r="B122" s="19" t="s">
        <v>646</v>
      </c>
      <c r="D122" s="1" t="s">
        <v>644</v>
      </c>
      <c r="E122" s="19"/>
      <c r="G122" s="20" t="s">
        <v>648</v>
      </c>
      <c r="H122" s="9" t="s">
        <v>649</v>
      </c>
      <c r="M122" s="29"/>
      <c r="N122" s="1">
        <v>421</v>
      </c>
    </row>
    <row r="123" spans="1:14" ht="16.2" customHeight="1" x14ac:dyDescent="0.3">
      <c r="A123" s="27">
        <v>45254714</v>
      </c>
      <c r="B123" s="19" t="s">
        <v>647</v>
      </c>
      <c r="D123" s="1" t="s">
        <v>645</v>
      </c>
      <c r="E123" s="19"/>
      <c r="G123" s="20" t="s">
        <v>648</v>
      </c>
      <c r="H123" s="9" t="s">
        <v>649</v>
      </c>
      <c r="M123" s="29"/>
      <c r="N123" s="17">
        <v>422</v>
      </c>
    </row>
    <row r="124" spans="1:14" ht="16.2" customHeight="1" x14ac:dyDescent="0.3">
      <c r="A124" s="27">
        <v>45254715</v>
      </c>
      <c r="B124" s="19" t="s">
        <v>650</v>
      </c>
      <c r="D124" s="1" t="s">
        <v>653</v>
      </c>
      <c r="E124" s="10" t="s">
        <v>1197</v>
      </c>
      <c r="G124" s="20"/>
      <c r="H124" s="9" t="s">
        <v>659</v>
      </c>
      <c r="K124" s="9" t="s">
        <v>1447</v>
      </c>
      <c r="M124" s="29"/>
      <c r="N124" s="1">
        <v>423</v>
      </c>
    </row>
    <row r="125" spans="1:14" ht="16.2" customHeight="1" x14ac:dyDescent="0.3">
      <c r="A125" s="27">
        <v>45254716</v>
      </c>
      <c r="B125" s="19" t="s">
        <v>651</v>
      </c>
      <c r="D125" s="1" t="s">
        <v>654</v>
      </c>
      <c r="E125" s="19"/>
      <c r="G125" s="20"/>
      <c r="H125" s="9" t="s">
        <v>659</v>
      </c>
      <c r="M125" s="29"/>
      <c r="N125" s="17">
        <v>424</v>
      </c>
    </row>
    <row r="126" spans="1:14" ht="16.2" customHeight="1" x14ac:dyDescent="0.3">
      <c r="A126" s="27">
        <v>45254717</v>
      </c>
      <c r="B126" s="19" t="s">
        <v>120</v>
      </c>
      <c r="D126" s="1" t="s">
        <v>296</v>
      </c>
      <c r="E126" s="19"/>
      <c r="G126" s="20"/>
      <c r="H126" s="9" t="s">
        <v>296</v>
      </c>
      <c r="M126" s="29"/>
      <c r="N126" s="1">
        <v>420</v>
      </c>
    </row>
    <row r="127" spans="1:14" ht="16.2" customHeight="1" x14ac:dyDescent="0.3">
      <c r="A127" s="27">
        <v>45254717</v>
      </c>
      <c r="B127" s="19" t="s">
        <v>652</v>
      </c>
      <c r="D127" s="1" t="s">
        <v>655</v>
      </c>
      <c r="E127" s="19"/>
      <c r="G127" s="20"/>
      <c r="H127" s="9" t="s">
        <v>659</v>
      </c>
      <c r="M127" s="29"/>
      <c r="N127" s="17">
        <v>425</v>
      </c>
    </row>
    <row r="128" spans="1:14" ht="16.2" customHeight="1" x14ac:dyDescent="0.3">
      <c r="A128" s="27">
        <v>45254718</v>
      </c>
      <c r="B128" s="19" t="s">
        <v>650</v>
      </c>
      <c r="D128" s="1" t="s">
        <v>656</v>
      </c>
      <c r="E128" s="19"/>
      <c r="G128" s="20"/>
      <c r="H128" s="9" t="s">
        <v>660</v>
      </c>
      <c r="M128" s="29"/>
      <c r="N128" s="1">
        <v>426</v>
      </c>
    </row>
    <row r="129" spans="1:14" ht="16.2" customHeight="1" x14ac:dyDescent="0.3">
      <c r="A129" s="27">
        <v>45254719</v>
      </c>
      <c r="B129" s="19" t="s">
        <v>651</v>
      </c>
      <c r="D129" s="1" t="s">
        <v>657</v>
      </c>
      <c r="E129" s="19"/>
      <c r="G129" s="20"/>
      <c r="H129" s="9" t="s">
        <v>660</v>
      </c>
      <c r="M129" s="29"/>
      <c r="N129" s="1">
        <v>427</v>
      </c>
    </row>
    <row r="130" spans="1:14" ht="16.2" customHeight="1" x14ac:dyDescent="0.3">
      <c r="A130" s="27">
        <v>45254720</v>
      </c>
      <c r="B130" s="19" t="s">
        <v>652</v>
      </c>
      <c r="D130" s="1" t="s">
        <v>658</v>
      </c>
      <c r="E130" s="19"/>
      <c r="G130" s="20"/>
      <c r="H130" s="9" t="s">
        <v>660</v>
      </c>
      <c r="M130" s="29"/>
      <c r="N130" s="17">
        <v>428</v>
      </c>
    </row>
    <row r="131" spans="1:14" ht="16.2" customHeight="1" x14ac:dyDescent="0.3">
      <c r="A131" s="27">
        <v>45254721</v>
      </c>
      <c r="B131" s="19" t="s">
        <v>275</v>
      </c>
      <c r="D131" s="1" t="s">
        <v>274</v>
      </c>
      <c r="E131" s="19"/>
      <c r="G131" s="20"/>
      <c r="H131" s="9" t="s">
        <v>274</v>
      </c>
      <c r="I131" s="1" t="s">
        <v>293</v>
      </c>
      <c r="M131" s="29"/>
      <c r="N131" s="1">
        <v>443</v>
      </c>
    </row>
    <row r="132" spans="1:14" ht="16.2" customHeight="1" x14ac:dyDescent="0.3">
      <c r="A132" s="27">
        <v>45254722</v>
      </c>
      <c r="B132" s="19" t="s">
        <v>291</v>
      </c>
      <c r="D132" s="1" t="s">
        <v>292</v>
      </c>
      <c r="E132" s="19"/>
      <c r="G132" s="20"/>
      <c r="H132" s="9" t="s">
        <v>292</v>
      </c>
      <c r="I132" s="1" t="s">
        <v>288</v>
      </c>
      <c r="M132" s="29"/>
      <c r="N132" s="17">
        <v>447</v>
      </c>
    </row>
    <row r="133" spans="1:14" ht="16.2" customHeight="1" x14ac:dyDescent="0.3">
      <c r="A133" s="27">
        <v>45254731</v>
      </c>
      <c r="B133" s="19" t="s">
        <v>281</v>
      </c>
      <c r="D133" s="1" t="s">
        <v>282</v>
      </c>
      <c r="E133" s="19"/>
      <c r="G133" s="20"/>
      <c r="H133" s="9" t="s">
        <v>282</v>
      </c>
      <c r="I133" s="1" t="s">
        <v>294</v>
      </c>
      <c r="M133" s="29"/>
      <c r="N133" s="1">
        <v>444</v>
      </c>
    </row>
    <row r="134" spans="1:14" ht="16.2" customHeight="1" x14ac:dyDescent="0.3">
      <c r="A134" s="27">
        <v>45254760</v>
      </c>
      <c r="B134" s="21" t="s">
        <v>277</v>
      </c>
      <c r="E134" s="21"/>
      <c r="G134" s="20"/>
      <c r="I134" s="1" t="s">
        <v>276</v>
      </c>
      <c r="M134" s="29"/>
      <c r="N134" s="17">
        <v>449</v>
      </c>
    </row>
    <row r="135" spans="1:14" ht="16.2" customHeight="1" x14ac:dyDescent="0.3">
      <c r="A135" s="27">
        <v>45254761</v>
      </c>
      <c r="B135" s="19" t="s">
        <v>279</v>
      </c>
      <c r="D135" s="1" t="s">
        <v>280</v>
      </c>
      <c r="E135" s="19"/>
      <c r="G135" s="20"/>
      <c r="H135" s="9" t="s">
        <v>280</v>
      </c>
      <c r="I135" s="1" t="s">
        <v>278</v>
      </c>
      <c r="M135" s="29"/>
      <c r="N135" s="1">
        <v>450</v>
      </c>
    </row>
    <row r="136" spans="1:14" ht="16.2" customHeight="1" x14ac:dyDescent="0.3">
      <c r="A136" s="27">
        <v>45264700</v>
      </c>
      <c r="B136" s="21" t="s">
        <v>51</v>
      </c>
      <c r="E136" s="21"/>
      <c r="G136" s="20"/>
      <c r="M136" s="29"/>
      <c r="N136" s="17">
        <v>298</v>
      </c>
    </row>
    <row r="137" spans="1:14" ht="16.2" customHeight="1" x14ac:dyDescent="0.3">
      <c r="A137" s="102">
        <v>452647101</v>
      </c>
      <c r="B137" s="19" t="s">
        <v>372</v>
      </c>
      <c r="D137" s="1" t="s">
        <v>376</v>
      </c>
      <c r="E137" s="10" t="s">
        <v>1035</v>
      </c>
      <c r="G137" s="20"/>
      <c r="H137" s="9" t="s">
        <v>388</v>
      </c>
      <c r="K137" s="9" t="s">
        <v>1412</v>
      </c>
      <c r="M137" s="29"/>
      <c r="N137" s="1">
        <v>299</v>
      </c>
    </row>
    <row r="138" spans="1:14" ht="16.2" customHeight="1" x14ac:dyDescent="0.3">
      <c r="A138" s="102">
        <v>452647102</v>
      </c>
      <c r="B138" s="19" t="s">
        <v>373</v>
      </c>
      <c r="D138" s="1" t="s">
        <v>377</v>
      </c>
      <c r="E138" s="10" t="s">
        <v>1036</v>
      </c>
      <c r="G138" s="20"/>
      <c r="H138" s="9" t="s">
        <v>388</v>
      </c>
      <c r="K138" s="9" t="s">
        <v>1412</v>
      </c>
      <c r="M138" s="29"/>
      <c r="N138" s="17">
        <v>300</v>
      </c>
    </row>
    <row r="139" spans="1:14" ht="16.2" customHeight="1" x14ac:dyDescent="0.3">
      <c r="A139" s="102">
        <v>452647103</v>
      </c>
      <c r="B139" s="19" t="s">
        <v>374</v>
      </c>
      <c r="D139" s="1" t="s">
        <v>378</v>
      </c>
      <c r="E139" s="10" t="s">
        <v>1037</v>
      </c>
      <c r="G139" s="20"/>
      <c r="H139" s="9" t="s">
        <v>388</v>
      </c>
      <c r="K139" s="9" t="s">
        <v>1412</v>
      </c>
      <c r="M139" s="29"/>
      <c r="N139" s="1">
        <v>301</v>
      </c>
    </row>
    <row r="140" spans="1:14" ht="16.2" customHeight="1" x14ac:dyDescent="0.3">
      <c r="A140" s="102">
        <v>452647104</v>
      </c>
      <c r="B140" s="19" t="s">
        <v>375</v>
      </c>
      <c r="D140" s="1" t="s">
        <v>379</v>
      </c>
      <c r="E140" s="10" t="s">
        <v>1038</v>
      </c>
      <c r="G140" s="20"/>
      <c r="H140" s="9" t="s">
        <v>388</v>
      </c>
      <c r="K140" s="9" t="s">
        <v>1412</v>
      </c>
      <c r="M140" s="29"/>
      <c r="N140" s="17">
        <v>302</v>
      </c>
    </row>
    <row r="141" spans="1:14" ht="16.2" customHeight="1" x14ac:dyDescent="0.3">
      <c r="A141" s="102">
        <v>452647105</v>
      </c>
      <c r="B141" s="19" t="s">
        <v>380</v>
      </c>
      <c r="D141" s="1" t="s">
        <v>384</v>
      </c>
      <c r="E141" s="9" t="s">
        <v>1039</v>
      </c>
      <c r="G141" s="20"/>
      <c r="H141" s="9" t="s">
        <v>388</v>
      </c>
      <c r="K141" s="9" t="s">
        <v>1412</v>
      </c>
      <c r="M141" s="29"/>
      <c r="N141" s="1">
        <v>303</v>
      </c>
    </row>
    <row r="142" spans="1:14" ht="16.2" customHeight="1" x14ac:dyDescent="0.3">
      <c r="A142" s="102">
        <v>452647106</v>
      </c>
      <c r="B142" s="19" t="s">
        <v>381</v>
      </c>
      <c r="D142" s="1" t="s">
        <v>385</v>
      </c>
      <c r="E142" s="9" t="s">
        <v>1040</v>
      </c>
      <c r="G142" s="20"/>
      <c r="H142" s="9" t="s">
        <v>388</v>
      </c>
      <c r="K142" s="9" t="s">
        <v>1412</v>
      </c>
      <c r="M142" s="29"/>
      <c r="N142" s="17">
        <v>304</v>
      </c>
    </row>
    <row r="143" spans="1:14" ht="16.2" customHeight="1" x14ac:dyDescent="0.3">
      <c r="A143" s="102">
        <v>452647107</v>
      </c>
      <c r="B143" s="19" t="s">
        <v>382</v>
      </c>
      <c r="D143" s="1" t="s">
        <v>386</v>
      </c>
      <c r="E143" s="9" t="s">
        <v>1034</v>
      </c>
      <c r="G143" s="20"/>
      <c r="H143" s="9" t="s">
        <v>388</v>
      </c>
      <c r="K143" s="9" t="s">
        <v>1412</v>
      </c>
      <c r="M143" s="29"/>
      <c r="N143" s="1">
        <v>305</v>
      </c>
    </row>
    <row r="144" spans="1:14" ht="16.2" customHeight="1" x14ac:dyDescent="0.3">
      <c r="A144" s="102">
        <v>452647108</v>
      </c>
      <c r="B144" s="19" t="s">
        <v>383</v>
      </c>
      <c r="D144" s="1" t="s">
        <v>387</v>
      </c>
      <c r="E144" s="9" t="s">
        <v>1041</v>
      </c>
      <c r="G144" s="20"/>
      <c r="H144" s="9" t="s">
        <v>388</v>
      </c>
      <c r="K144" s="9" t="s">
        <v>1412</v>
      </c>
      <c r="M144" s="29"/>
      <c r="N144" s="17">
        <v>306</v>
      </c>
    </row>
    <row r="145" spans="1:14" ht="16.2" customHeight="1" x14ac:dyDescent="0.3">
      <c r="A145" s="102">
        <v>452647109</v>
      </c>
      <c r="B145" s="19" t="s">
        <v>390</v>
      </c>
      <c r="D145" s="1" t="s">
        <v>389</v>
      </c>
      <c r="E145" s="9" t="s">
        <v>1042</v>
      </c>
      <c r="G145" s="20"/>
      <c r="H145" s="9" t="s">
        <v>388</v>
      </c>
      <c r="K145" s="9" t="s">
        <v>1412</v>
      </c>
      <c r="M145" s="29"/>
      <c r="N145" s="1">
        <v>307</v>
      </c>
    </row>
    <row r="146" spans="1:14" ht="16.2" customHeight="1" x14ac:dyDescent="0.3">
      <c r="A146" s="102">
        <v>452647110</v>
      </c>
      <c r="B146" s="19" t="s">
        <v>392</v>
      </c>
      <c r="D146" s="1" t="s">
        <v>391</v>
      </c>
      <c r="E146" s="9" t="s">
        <v>1043</v>
      </c>
      <c r="G146" s="20"/>
      <c r="H146" s="9" t="s">
        <v>388</v>
      </c>
      <c r="K146" s="9" t="s">
        <v>1412</v>
      </c>
      <c r="M146" s="29"/>
      <c r="N146" s="17">
        <v>308</v>
      </c>
    </row>
    <row r="147" spans="1:14" ht="16.2" customHeight="1" x14ac:dyDescent="0.3">
      <c r="A147" s="102">
        <v>452647111</v>
      </c>
      <c r="B147" s="19" t="s">
        <v>394</v>
      </c>
      <c r="D147" s="1" t="s">
        <v>393</v>
      </c>
      <c r="E147" s="9" t="s">
        <v>1044</v>
      </c>
      <c r="G147" s="20"/>
      <c r="H147" s="9" t="s">
        <v>388</v>
      </c>
      <c r="K147" s="9" t="s">
        <v>1412</v>
      </c>
      <c r="M147" s="29"/>
      <c r="N147" s="1">
        <v>309</v>
      </c>
    </row>
    <row r="148" spans="1:14" ht="16.2" customHeight="1" x14ac:dyDescent="0.3">
      <c r="A148" s="102">
        <v>452647112</v>
      </c>
      <c r="B148" s="19" t="s">
        <v>396</v>
      </c>
      <c r="D148" s="1" t="s">
        <v>395</v>
      </c>
      <c r="E148" s="9" t="s">
        <v>1045</v>
      </c>
      <c r="G148" s="20"/>
      <c r="H148" s="9" t="s">
        <v>388</v>
      </c>
      <c r="K148" s="9" t="s">
        <v>1412</v>
      </c>
      <c r="M148" s="29"/>
      <c r="N148" s="17">
        <v>310</v>
      </c>
    </row>
    <row r="149" spans="1:14" ht="16.2" customHeight="1" x14ac:dyDescent="0.3">
      <c r="A149" s="102">
        <v>452647113</v>
      </c>
      <c r="B149" s="19" t="s">
        <v>398</v>
      </c>
      <c r="C149" s="50"/>
      <c r="D149" s="50" t="s">
        <v>397</v>
      </c>
      <c r="E149" s="10" t="s">
        <v>1337</v>
      </c>
      <c r="G149" s="20"/>
      <c r="H149" s="9" t="s">
        <v>388</v>
      </c>
      <c r="I149" s="50" t="s">
        <v>52</v>
      </c>
      <c r="J149" s="50"/>
      <c r="K149" s="58" t="s">
        <v>1527</v>
      </c>
      <c r="L149" s="50"/>
      <c r="M149" s="52"/>
      <c r="N149" s="50">
        <v>311</v>
      </c>
    </row>
    <row r="150" spans="1:14" ht="16.2" customHeight="1" x14ac:dyDescent="0.3">
      <c r="A150" s="102">
        <v>452647114</v>
      </c>
      <c r="B150" s="54" t="s">
        <v>400</v>
      </c>
      <c r="C150" s="40"/>
      <c r="D150" s="40" t="s">
        <v>399</v>
      </c>
      <c r="E150" s="56" t="s">
        <v>1339</v>
      </c>
      <c r="G150" s="42"/>
      <c r="H150" s="9" t="s">
        <v>388</v>
      </c>
      <c r="I150" s="40" t="s">
        <v>53</v>
      </c>
      <c r="J150" s="40"/>
      <c r="K150" s="58" t="s">
        <v>1338</v>
      </c>
      <c r="L150" s="40"/>
      <c r="M150" s="43"/>
      <c r="N150" s="44">
        <v>312</v>
      </c>
    </row>
    <row r="151" spans="1:14" ht="16.2" customHeight="1" x14ac:dyDescent="0.3">
      <c r="A151" s="102">
        <v>452647115</v>
      </c>
      <c r="B151" s="19" t="s">
        <v>402</v>
      </c>
      <c r="C151" s="50"/>
      <c r="D151" s="50" t="s">
        <v>401</v>
      </c>
      <c r="E151" s="10" t="s">
        <v>1340</v>
      </c>
      <c r="G151" s="20"/>
      <c r="H151" s="9" t="s">
        <v>388</v>
      </c>
      <c r="I151" s="50" t="s">
        <v>54</v>
      </c>
      <c r="J151" s="50"/>
      <c r="K151" s="58" t="s">
        <v>1338</v>
      </c>
      <c r="L151" s="50"/>
      <c r="M151" s="52"/>
      <c r="N151" s="50">
        <v>313</v>
      </c>
    </row>
    <row r="152" spans="1:14" ht="16.2" customHeight="1" x14ac:dyDescent="0.3">
      <c r="A152" s="102">
        <v>452647116</v>
      </c>
      <c r="B152" s="54" t="s">
        <v>404</v>
      </c>
      <c r="C152" s="40"/>
      <c r="D152" s="40" t="s">
        <v>403</v>
      </c>
      <c r="E152" s="56" t="s">
        <v>1341</v>
      </c>
      <c r="G152" s="42"/>
      <c r="H152" s="9" t="s">
        <v>388</v>
      </c>
      <c r="I152" s="40" t="s">
        <v>55</v>
      </c>
      <c r="J152" s="40"/>
      <c r="K152" s="58" t="s">
        <v>1338</v>
      </c>
      <c r="L152" s="40"/>
      <c r="M152" s="43"/>
      <c r="N152" s="44">
        <v>314</v>
      </c>
    </row>
    <row r="153" spans="1:14" ht="16.2" customHeight="1" x14ac:dyDescent="0.3">
      <c r="A153" s="102">
        <v>452647117</v>
      </c>
      <c r="B153" s="19" t="s">
        <v>406</v>
      </c>
      <c r="C153" s="50"/>
      <c r="D153" s="50" t="s">
        <v>405</v>
      </c>
      <c r="E153" s="10" t="s">
        <v>1342</v>
      </c>
      <c r="G153" s="20"/>
      <c r="H153" s="9" t="s">
        <v>388</v>
      </c>
      <c r="I153" s="50" t="s">
        <v>56</v>
      </c>
      <c r="J153" s="50"/>
      <c r="K153" s="58" t="s">
        <v>1338</v>
      </c>
      <c r="L153" s="50"/>
      <c r="M153" s="52"/>
      <c r="N153" s="50">
        <v>315</v>
      </c>
    </row>
    <row r="154" spans="1:14" ht="16.2" customHeight="1" x14ac:dyDescent="0.3">
      <c r="A154" s="102">
        <v>452647118</v>
      </c>
      <c r="B154" s="19" t="s">
        <v>408</v>
      </c>
      <c r="D154" s="1" t="s">
        <v>407</v>
      </c>
      <c r="E154" s="9" t="s">
        <v>1046</v>
      </c>
      <c r="G154" s="20"/>
      <c r="H154" s="9" t="s">
        <v>388</v>
      </c>
      <c r="K154" s="9" t="s">
        <v>1412</v>
      </c>
      <c r="M154" s="29"/>
      <c r="N154" s="17">
        <v>316</v>
      </c>
    </row>
    <row r="155" spans="1:14" ht="16.2" customHeight="1" x14ac:dyDescent="0.3">
      <c r="A155" s="102">
        <v>452647119</v>
      </c>
      <c r="B155" s="19" t="s">
        <v>410</v>
      </c>
      <c r="D155" s="1" t="s">
        <v>409</v>
      </c>
      <c r="E155" s="9" t="s">
        <v>1047</v>
      </c>
      <c r="G155" s="20"/>
      <c r="H155" s="9" t="s">
        <v>388</v>
      </c>
      <c r="K155" s="9" t="s">
        <v>1412</v>
      </c>
      <c r="M155" s="29"/>
      <c r="N155" s="1">
        <v>317</v>
      </c>
    </row>
    <row r="156" spans="1:14" ht="16.2" customHeight="1" x14ac:dyDescent="0.3">
      <c r="A156" s="102">
        <v>452647120</v>
      </c>
      <c r="B156" s="19" t="s">
        <v>858</v>
      </c>
      <c r="D156" s="1" t="s">
        <v>815</v>
      </c>
      <c r="E156" s="9" t="s">
        <v>1048</v>
      </c>
      <c r="G156" s="20"/>
      <c r="H156" s="9" t="s">
        <v>388</v>
      </c>
      <c r="K156" s="9" t="s">
        <v>1412</v>
      </c>
      <c r="M156" s="29"/>
      <c r="N156" s="17">
        <v>318</v>
      </c>
    </row>
    <row r="157" spans="1:14" ht="16.2" customHeight="1" x14ac:dyDescent="0.3">
      <c r="A157" s="102">
        <v>452647121</v>
      </c>
      <c r="B157" s="19" t="s">
        <v>859</v>
      </c>
      <c r="D157" s="1" t="s">
        <v>816</v>
      </c>
      <c r="E157" s="9" t="s">
        <v>1049</v>
      </c>
      <c r="G157" s="20"/>
      <c r="H157" s="9" t="s">
        <v>388</v>
      </c>
      <c r="K157" s="9" t="s">
        <v>1412</v>
      </c>
      <c r="M157" s="29"/>
      <c r="N157" s="1">
        <v>319</v>
      </c>
    </row>
    <row r="158" spans="1:14" ht="16.2" customHeight="1" x14ac:dyDescent="0.3">
      <c r="A158" s="102">
        <v>452647122</v>
      </c>
      <c r="B158" s="19" t="s">
        <v>860</v>
      </c>
      <c r="D158" s="1" t="s">
        <v>817</v>
      </c>
      <c r="E158" s="9" t="s">
        <v>1050</v>
      </c>
      <c r="G158" s="20"/>
      <c r="H158" s="9" t="s">
        <v>388</v>
      </c>
      <c r="K158" s="9" t="s">
        <v>1412</v>
      </c>
      <c r="M158" s="29"/>
      <c r="N158" s="17">
        <v>320</v>
      </c>
    </row>
    <row r="159" spans="1:14" ht="16.2" customHeight="1" x14ac:dyDescent="0.3">
      <c r="A159" s="102">
        <v>452647123</v>
      </c>
      <c r="B159" s="19" t="s">
        <v>861</v>
      </c>
      <c r="D159" s="1" t="s">
        <v>818</v>
      </c>
      <c r="E159" s="9" t="s">
        <v>1051</v>
      </c>
      <c r="G159" s="20"/>
      <c r="H159" s="9" t="s">
        <v>388</v>
      </c>
      <c r="K159" s="9" t="s">
        <v>1412</v>
      </c>
      <c r="M159" s="29"/>
      <c r="N159" s="1">
        <v>321</v>
      </c>
    </row>
    <row r="160" spans="1:14" ht="16.2" customHeight="1" x14ac:dyDescent="0.3">
      <c r="A160" s="102">
        <v>452647124</v>
      </c>
      <c r="B160" s="19" t="s">
        <v>862</v>
      </c>
      <c r="D160" s="1" t="s">
        <v>819</v>
      </c>
      <c r="E160" s="9" t="s">
        <v>1052</v>
      </c>
      <c r="G160" s="20"/>
      <c r="H160" s="9" t="s">
        <v>388</v>
      </c>
      <c r="K160" s="9" t="s">
        <v>1412</v>
      </c>
      <c r="M160" s="29"/>
      <c r="N160" s="17">
        <v>322</v>
      </c>
    </row>
    <row r="161" spans="1:14" ht="16.2" customHeight="1" x14ac:dyDescent="0.3">
      <c r="A161" s="102">
        <v>452647125</v>
      </c>
      <c r="B161" s="19" t="s">
        <v>863</v>
      </c>
      <c r="D161" s="1" t="s">
        <v>820</v>
      </c>
      <c r="E161" s="9" t="s">
        <v>1053</v>
      </c>
      <c r="G161" s="20"/>
      <c r="H161" s="9" t="s">
        <v>388</v>
      </c>
      <c r="K161" s="9" t="s">
        <v>1412</v>
      </c>
      <c r="M161" s="29"/>
      <c r="N161" s="1">
        <v>323</v>
      </c>
    </row>
    <row r="162" spans="1:14" ht="16.2" customHeight="1" x14ac:dyDescent="0.3">
      <c r="A162" s="102">
        <v>452647126</v>
      </c>
      <c r="B162" s="19" t="s">
        <v>864</v>
      </c>
      <c r="D162" s="1" t="s">
        <v>821</v>
      </c>
      <c r="E162" s="9" t="s">
        <v>1054</v>
      </c>
      <c r="G162" s="20"/>
      <c r="H162" s="9" t="s">
        <v>388</v>
      </c>
      <c r="K162" s="9" t="s">
        <v>1412</v>
      </c>
      <c r="M162" s="29"/>
      <c r="N162" s="17">
        <v>324</v>
      </c>
    </row>
    <row r="163" spans="1:14" ht="16.2" customHeight="1" x14ac:dyDescent="0.3">
      <c r="A163" s="102">
        <v>452647127</v>
      </c>
      <c r="B163" s="19" t="s">
        <v>865</v>
      </c>
      <c r="D163" s="1" t="s">
        <v>822</v>
      </c>
      <c r="E163" s="9" t="s">
        <v>1055</v>
      </c>
      <c r="G163" s="20"/>
      <c r="H163" s="9" t="s">
        <v>388</v>
      </c>
      <c r="K163" s="9" t="s">
        <v>1412</v>
      </c>
      <c r="M163" s="29"/>
      <c r="N163" s="1">
        <v>325</v>
      </c>
    </row>
    <row r="164" spans="1:14" ht="16.2" customHeight="1" x14ac:dyDescent="0.3">
      <c r="A164" s="102">
        <v>452647128</v>
      </c>
      <c r="B164" s="19" t="s">
        <v>866</v>
      </c>
      <c r="D164" s="1" t="s">
        <v>823</v>
      </c>
      <c r="E164" s="9" t="s">
        <v>1056</v>
      </c>
      <c r="G164" s="20"/>
      <c r="H164" s="9" t="s">
        <v>388</v>
      </c>
      <c r="K164" s="9" t="s">
        <v>1412</v>
      </c>
      <c r="M164" s="29"/>
      <c r="N164" s="17">
        <v>326</v>
      </c>
    </row>
    <row r="165" spans="1:14" ht="16.2" customHeight="1" x14ac:dyDescent="0.3">
      <c r="A165" s="102">
        <v>452647129</v>
      </c>
      <c r="B165" s="19" t="s">
        <v>867</v>
      </c>
      <c r="D165" s="1" t="s">
        <v>824</v>
      </c>
      <c r="E165" s="9" t="s">
        <v>1056</v>
      </c>
      <c r="G165" s="20"/>
      <c r="H165" s="9" t="s">
        <v>388</v>
      </c>
      <c r="K165" s="9" t="s">
        <v>1412</v>
      </c>
      <c r="M165" s="29"/>
      <c r="N165" s="1">
        <v>327</v>
      </c>
    </row>
    <row r="166" spans="1:14" ht="16.2" customHeight="1" x14ac:dyDescent="0.3">
      <c r="A166" s="102">
        <v>452647130</v>
      </c>
      <c r="B166" s="19" t="s">
        <v>868</v>
      </c>
      <c r="D166" s="1" t="s">
        <v>825</v>
      </c>
      <c r="E166" s="9" t="s">
        <v>1057</v>
      </c>
      <c r="G166" s="20"/>
      <c r="H166" s="9" t="s">
        <v>388</v>
      </c>
      <c r="K166" s="9" t="s">
        <v>1412</v>
      </c>
      <c r="M166" s="29"/>
      <c r="N166" s="17">
        <v>328</v>
      </c>
    </row>
    <row r="167" spans="1:14" ht="16.2" customHeight="1" x14ac:dyDescent="0.3">
      <c r="A167" s="102">
        <v>452647131</v>
      </c>
      <c r="B167" s="19" t="s">
        <v>869</v>
      </c>
      <c r="D167" s="1" t="s">
        <v>826</v>
      </c>
      <c r="E167" s="9" t="s">
        <v>1058</v>
      </c>
      <c r="G167" s="20"/>
      <c r="H167" s="9" t="s">
        <v>388</v>
      </c>
      <c r="K167" s="9" t="s">
        <v>1412</v>
      </c>
      <c r="M167" s="29"/>
      <c r="N167" s="1">
        <v>329</v>
      </c>
    </row>
    <row r="168" spans="1:14" ht="16.2" customHeight="1" x14ac:dyDescent="0.3">
      <c r="A168" s="102">
        <v>452647132</v>
      </c>
      <c r="B168" s="19" t="s">
        <v>870</v>
      </c>
      <c r="D168" s="1" t="s">
        <v>827</v>
      </c>
      <c r="E168" s="9" t="s">
        <v>1059</v>
      </c>
      <c r="G168" s="20"/>
      <c r="H168" s="9" t="s">
        <v>388</v>
      </c>
      <c r="K168" s="9" t="s">
        <v>1412</v>
      </c>
      <c r="M168" s="29"/>
      <c r="N168" s="17">
        <v>330</v>
      </c>
    </row>
    <row r="169" spans="1:14" ht="16.2" customHeight="1" x14ac:dyDescent="0.3">
      <c r="A169" s="102">
        <v>452647133</v>
      </c>
      <c r="B169" s="19" t="s">
        <v>871</v>
      </c>
      <c r="D169" s="1" t="s">
        <v>828</v>
      </c>
      <c r="E169" s="9" t="s">
        <v>1060</v>
      </c>
      <c r="G169" s="20"/>
      <c r="H169" s="9" t="s">
        <v>388</v>
      </c>
      <c r="K169" s="9" t="s">
        <v>1412</v>
      </c>
      <c r="M169" s="29"/>
      <c r="N169" s="1">
        <v>331</v>
      </c>
    </row>
    <row r="170" spans="1:14" ht="16.2" customHeight="1" x14ac:dyDescent="0.3">
      <c r="A170" s="102">
        <v>452647134</v>
      </c>
      <c r="B170" s="19" t="s">
        <v>872</v>
      </c>
      <c r="D170" s="1" t="s">
        <v>829</v>
      </c>
      <c r="E170" s="9" t="s">
        <v>1061</v>
      </c>
      <c r="G170" s="20"/>
      <c r="H170" s="9" t="s">
        <v>388</v>
      </c>
      <c r="K170" s="9" t="s">
        <v>1412</v>
      </c>
      <c r="M170" s="29"/>
      <c r="N170" s="17">
        <v>332</v>
      </c>
    </row>
    <row r="171" spans="1:14" ht="16.2" customHeight="1" x14ac:dyDescent="0.3">
      <c r="A171" s="102">
        <v>452647135</v>
      </c>
      <c r="B171" s="19" t="s">
        <v>873</v>
      </c>
      <c r="D171" s="1" t="s">
        <v>830</v>
      </c>
      <c r="E171" s="9" t="s">
        <v>1062</v>
      </c>
      <c r="G171" s="20"/>
      <c r="H171" s="9" t="s">
        <v>388</v>
      </c>
      <c r="K171" s="9" t="s">
        <v>1412</v>
      </c>
      <c r="M171" s="29"/>
      <c r="N171" s="1">
        <v>333</v>
      </c>
    </row>
    <row r="172" spans="1:14" ht="16.2" customHeight="1" x14ac:dyDescent="0.3">
      <c r="A172" s="102">
        <v>452647136</v>
      </c>
      <c r="B172" s="19" t="s">
        <v>874</v>
      </c>
      <c r="D172" s="1" t="s">
        <v>831</v>
      </c>
      <c r="E172" s="9" t="s">
        <v>1051</v>
      </c>
      <c r="G172" s="20"/>
      <c r="H172" s="9" t="s">
        <v>388</v>
      </c>
      <c r="K172" s="9" t="s">
        <v>1412</v>
      </c>
      <c r="M172" s="29"/>
      <c r="N172" s="17">
        <v>334</v>
      </c>
    </row>
    <row r="173" spans="1:14" ht="16.2" customHeight="1" x14ac:dyDescent="0.3">
      <c r="A173" s="102">
        <v>452647137</v>
      </c>
      <c r="B173" s="19" t="s">
        <v>875</v>
      </c>
      <c r="D173" s="1" t="s">
        <v>832</v>
      </c>
      <c r="E173" s="9" t="s">
        <v>1063</v>
      </c>
      <c r="G173" s="20"/>
      <c r="H173" s="9" t="s">
        <v>388</v>
      </c>
      <c r="K173" s="9" t="s">
        <v>1412</v>
      </c>
      <c r="M173" s="29"/>
      <c r="N173" s="1">
        <v>335</v>
      </c>
    </row>
    <row r="174" spans="1:14" ht="16.2" customHeight="1" x14ac:dyDescent="0.3">
      <c r="A174" s="102">
        <v>452647138</v>
      </c>
      <c r="B174" s="19" t="s">
        <v>876</v>
      </c>
      <c r="D174" s="1" t="s">
        <v>833</v>
      </c>
      <c r="E174" s="9" t="s">
        <v>1064</v>
      </c>
      <c r="G174" s="20"/>
      <c r="H174" s="9" t="s">
        <v>388</v>
      </c>
      <c r="K174" s="9" t="s">
        <v>1412</v>
      </c>
      <c r="M174" s="29"/>
      <c r="N174" s="17">
        <v>336</v>
      </c>
    </row>
    <row r="175" spans="1:14" ht="16.2" customHeight="1" x14ac:dyDescent="0.3">
      <c r="A175" s="102">
        <v>452647139</v>
      </c>
      <c r="B175" s="19" t="s">
        <v>877</v>
      </c>
      <c r="D175" s="1" t="s">
        <v>834</v>
      </c>
      <c r="E175" s="9" t="s">
        <v>1065</v>
      </c>
      <c r="G175" s="20"/>
      <c r="H175" s="9" t="s">
        <v>388</v>
      </c>
      <c r="K175" s="9" t="s">
        <v>1412</v>
      </c>
      <c r="M175" s="29"/>
      <c r="N175" s="1">
        <v>337</v>
      </c>
    </row>
    <row r="176" spans="1:14" ht="16.2" customHeight="1" x14ac:dyDescent="0.3">
      <c r="A176" s="102">
        <v>452647140</v>
      </c>
      <c r="B176" s="19" t="s">
        <v>878</v>
      </c>
      <c r="D176" s="1" t="s">
        <v>835</v>
      </c>
      <c r="E176" s="9" t="s">
        <v>1066</v>
      </c>
      <c r="G176" s="20"/>
      <c r="H176" s="9" t="s">
        <v>388</v>
      </c>
      <c r="K176" s="9" t="s">
        <v>1412</v>
      </c>
      <c r="M176" s="29"/>
      <c r="N176" s="17">
        <v>338</v>
      </c>
    </row>
    <row r="177" spans="1:14" ht="16.2" customHeight="1" x14ac:dyDescent="0.3">
      <c r="A177" s="102">
        <v>452647141</v>
      </c>
      <c r="B177" s="19" t="s">
        <v>879</v>
      </c>
      <c r="D177" s="1" t="s">
        <v>836</v>
      </c>
      <c r="E177" s="9" t="s">
        <v>1067</v>
      </c>
      <c r="G177" s="20"/>
      <c r="H177" s="9" t="s">
        <v>388</v>
      </c>
      <c r="K177" s="9" t="s">
        <v>1412</v>
      </c>
      <c r="M177" s="29"/>
      <c r="N177" s="1">
        <v>339</v>
      </c>
    </row>
    <row r="178" spans="1:14" ht="16.2" customHeight="1" x14ac:dyDescent="0.3">
      <c r="A178" s="102">
        <v>452647142</v>
      </c>
      <c r="B178" s="19" t="s">
        <v>880</v>
      </c>
      <c r="D178" s="1" t="s">
        <v>837</v>
      </c>
      <c r="E178" s="9" t="s">
        <v>1068</v>
      </c>
      <c r="G178" s="20"/>
      <c r="H178" s="9" t="s">
        <v>388</v>
      </c>
      <c r="K178" s="9" t="s">
        <v>1412</v>
      </c>
      <c r="M178" s="29"/>
      <c r="N178" s="17">
        <v>340</v>
      </c>
    </row>
    <row r="179" spans="1:14" ht="16.2" customHeight="1" x14ac:dyDescent="0.3">
      <c r="A179" s="102">
        <v>452647143</v>
      </c>
      <c r="B179" s="19" t="s">
        <v>881</v>
      </c>
      <c r="D179" s="1" t="s">
        <v>838</v>
      </c>
      <c r="E179" s="9" t="s">
        <v>1069</v>
      </c>
      <c r="G179" s="20"/>
      <c r="H179" s="9" t="s">
        <v>388</v>
      </c>
      <c r="K179" s="9" t="s">
        <v>1412</v>
      </c>
      <c r="M179" s="29"/>
      <c r="N179" s="1">
        <v>341</v>
      </c>
    </row>
    <row r="180" spans="1:14" ht="16.2" customHeight="1" x14ac:dyDescent="0.3">
      <c r="A180" s="102">
        <v>452647144</v>
      </c>
      <c r="B180" s="19" t="s">
        <v>882</v>
      </c>
      <c r="D180" s="1" t="s">
        <v>839</v>
      </c>
      <c r="E180" s="9" t="s">
        <v>1070</v>
      </c>
      <c r="G180" s="20"/>
      <c r="H180" s="9" t="s">
        <v>388</v>
      </c>
      <c r="K180" s="9" t="s">
        <v>1412</v>
      </c>
      <c r="M180" s="29"/>
      <c r="N180" s="17">
        <v>342</v>
      </c>
    </row>
    <row r="181" spans="1:14" ht="16.2" customHeight="1" x14ac:dyDescent="0.3">
      <c r="A181" s="102">
        <v>452647145</v>
      </c>
      <c r="B181" s="19" t="s">
        <v>883</v>
      </c>
      <c r="D181" s="1" t="s">
        <v>840</v>
      </c>
      <c r="E181" s="9" t="s">
        <v>1071</v>
      </c>
      <c r="G181" s="20"/>
      <c r="H181" s="9" t="s">
        <v>388</v>
      </c>
      <c r="K181" s="9" t="s">
        <v>1412</v>
      </c>
      <c r="M181" s="29"/>
      <c r="N181" s="1">
        <v>343</v>
      </c>
    </row>
    <row r="182" spans="1:14" ht="16.2" customHeight="1" x14ac:dyDescent="0.3">
      <c r="A182" s="102">
        <v>452647146</v>
      </c>
      <c r="B182" s="19" t="s">
        <v>884</v>
      </c>
      <c r="D182" s="1" t="s">
        <v>841</v>
      </c>
      <c r="E182" s="9" t="s">
        <v>1072</v>
      </c>
      <c r="G182" s="20"/>
      <c r="H182" s="9" t="s">
        <v>388</v>
      </c>
      <c r="K182" s="9" t="s">
        <v>1412</v>
      </c>
      <c r="M182" s="29"/>
      <c r="N182" s="17">
        <v>344</v>
      </c>
    </row>
    <row r="183" spans="1:14" ht="16.2" customHeight="1" x14ac:dyDescent="0.3">
      <c r="A183" s="102">
        <v>452647147</v>
      </c>
      <c r="B183" s="19" t="s">
        <v>885</v>
      </c>
      <c r="D183" s="1" t="s">
        <v>842</v>
      </c>
      <c r="E183" s="9" t="s">
        <v>1073</v>
      </c>
      <c r="G183" s="20"/>
      <c r="H183" s="9" t="s">
        <v>388</v>
      </c>
      <c r="K183" s="9" t="s">
        <v>1412</v>
      </c>
      <c r="M183" s="29"/>
      <c r="N183" s="1">
        <v>345</v>
      </c>
    </row>
    <row r="184" spans="1:14" ht="16.2" customHeight="1" x14ac:dyDescent="0.3">
      <c r="A184" s="102">
        <v>452647148</v>
      </c>
      <c r="B184" s="19" t="s">
        <v>886</v>
      </c>
      <c r="D184" s="1" t="s">
        <v>843</v>
      </c>
      <c r="E184" s="9" t="s">
        <v>1074</v>
      </c>
      <c r="G184" s="20"/>
      <c r="H184" s="9" t="s">
        <v>388</v>
      </c>
      <c r="K184" s="9" t="s">
        <v>1412</v>
      </c>
      <c r="M184" s="29"/>
      <c r="N184" s="17">
        <v>346</v>
      </c>
    </row>
    <row r="185" spans="1:14" ht="16.2" customHeight="1" x14ac:dyDescent="0.3">
      <c r="A185" s="102">
        <v>452647149</v>
      </c>
      <c r="B185" s="19" t="s">
        <v>887</v>
      </c>
      <c r="D185" s="1" t="s">
        <v>844</v>
      </c>
      <c r="E185" s="9" t="s">
        <v>1075</v>
      </c>
      <c r="G185" s="20"/>
      <c r="H185" s="9" t="s">
        <v>388</v>
      </c>
      <c r="K185" s="9" t="s">
        <v>1412</v>
      </c>
      <c r="M185" s="29"/>
      <c r="N185" s="1">
        <v>347</v>
      </c>
    </row>
    <row r="186" spans="1:14" ht="16.2" customHeight="1" x14ac:dyDescent="0.3">
      <c r="A186" s="102">
        <v>452647150</v>
      </c>
      <c r="B186" s="19" t="s">
        <v>888</v>
      </c>
      <c r="D186" s="1" t="s">
        <v>845</v>
      </c>
      <c r="E186" s="9" t="s">
        <v>1076</v>
      </c>
      <c r="G186" s="20"/>
      <c r="H186" s="9" t="s">
        <v>388</v>
      </c>
      <c r="K186" s="9" t="s">
        <v>1412</v>
      </c>
      <c r="M186" s="29"/>
      <c r="N186" s="17">
        <v>348</v>
      </c>
    </row>
    <row r="187" spans="1:14" ht="16.2" customHeight="1" x14ac:dyDescent="0.3">
      <c r="A187" s="102">
        <v>452647151</v>
      </c>
      <c r="B187" s="19" t="s">
        <v>889</v>
      </c>
      <c r="D187" s="1" t="s">
        <v>846</v>
      </c>
      <c r="E187" s="9" t="s">
        <v>1077</v>
      </c>
      <c r="G187" s="20"/>
      <c r="H187" s="9" t="s">
        <v>388</v>
      </c>
      <c r="K187" s="9" t="s">
        <v>1412</v>
      </c>
      <c r="M187" s="29"/>
      <c r="N187" s="1">
        <v>349</v>
      </c>
    </row>
    <row r="188" spans="1:14" ht="16.2" customHeight="1" x14ac:dyDescent="0.3">
      <c r="A188" s="102">
        <v>452647152</v>
      </c>
      <c r="B188" s="19" t="s">
        <v>890</v>
      </c>
      <c r="D188" s="1" t="s">
        <v>847</v>
      </c>
      <c r="E188" s="9" t="s">
        <v>1078</v>
      </c>
      <c r="G188" s="20"/>
      <c r="H188" s="9" t="s">
        <v>388</v>
      </c>
      <c r="K188" s="9" t="s">
        <v>1412</v>
      </c>
      <c r="M188" s="29"/>
      <c r="N188" s="29">
        <v>350</v>
      </c>
    </row>
    <row r="189" spans="1:14" ht="16.2" customHeight="1" x14ac:dyDescent="0.3">
      <c r="A189" s="102">
        <v>452647153</v>
      </c>
      <c r="B189" s="19" t="s">
        <v>891</v>
      </c>
      <c r="D189" s="1" t="s">
        <v>848</v>
      </c>
      <c r="E189" s="9" t="s">
        <v>1080</v>
      </c>
      <c r="G189" s="20"/>
      <c r="H189" s="9" t="s">
        <v>388</v>
      </c>
      <c r="K189" s="9" t="s">
        <v>1412</v>
      </c>
      <c r="M189" s="29"/>
      <c r="N189" s="1">
        <v>351</v>
      </c>
    </row>
    <row r="190" spans="1:14" ht="16.2" customHeight="1" x14ac:dyDescent="0.3">
      <c r="A190" s="102">
        <v>452647154</v>
      </c>
      <c r="B190" s="19" t="s">
        <v>892</v>
      </c>
      <c r="D190" s="1" t="s">
        <v>849</v>
      </c>
      <c r="E190" s="9" t="s">
        <v>1079</v>
      </c>
      <c r="G190" s="20"/>
      <c r="H190" s="9" t="s">
        <v>388</v>
      </c>
      <c r="K190" s="9" t="s">
        <v>1412</v>
      </c>
      <c r="M190" s="29"/>
      <c r="N190" s="17">
        <v>352</v>
      </c>
    </row>
    <row r="191" spans="1:14" ht="16.2" customHeight="1" x14ac:dyDescent="0.3">
      <c r="A191" s="102">
        <v>452647155</v>
      </c>
      <c r="B191" s="19" t="s">
        <v>893</v>
      </c>
      <c r="D191" s="1" t="s">
        <v>850</v>
      </c>
      <c r="E191" s="9" t="s">
        <v>1081</v>
      </c>
      <c r="G191" s="20"/>
      <c r="H191" s="9" t="s">
        <v>388</v>
      </c>
      <c r="K191" s="9" t="s">
        <v>1412</v>
      </c>
      <c r="M191" s="29"/>
      <c r="N191" s="1">
        <v>353</v>
      </c>
    </row>
    <row r="192" spans="1:14" ht="16.2" customHeight="1" x14ac:dyDescent="0.3">
      <c r="A192" s="102">
        <v>452647156</v>
      </c>
      <c r="B192" s="19" t="s">
        <v>894</v>
      </c>
      <c r="D192" s="1" t="s">
        <v>851</v>
      </c>
      <c r="E192" s="9" t="s">
        <v>1082</v>
      </c>
      <c r="G192" s="20"/>
      <c r="H192" s="9" t="s">
        <v>388</v>
      </c>
      <c r="K192" s="9" t="s">
        <v>1412</v>
      </c>
      <c r="M192" s="29"/>
      <c r="N192" s="17">
        <v>354</v>
      </c>
    </row>
    <row r="193" spans="1:14" ht="16.2" customHeight="1" x14ac:dyDescent="0.3">
      <c r="A193" s="102">
        <v>452647157</v>
      </c>
      <c r="B193" s="19" t="s">
        <v>895</v>
      </c>
      <c r="D193" s="1" t="s">
        <v>852</v>
      </c>
      <c r="E193" s="9" t="s">
        <v>1083</v>
      </c>
      <c r="G193" s="20"/>
      <c r="H193" s="9" t="s">
        <v>388</v>
      </c>
      <c r="K193" s="9" t="s">
        <v>1412</v>
      </c>
      <c r="M193" s="29"/>
      <c r="N193" s="1">
        <v>355</v>
      </c>
    </row>
    <row r="194" spans="1:14" ht="16.5" customHeight="1" x14ac:dyDescent="0.3">
      <c r="A194" s="102">
        <v>452647158</v>
      </c>
      <c r="B194" s="19" t="s">
        <v>896</v>
      </c>
      <c r="D194" s="1" t="s">
        <v>853</v>
      </c>
      <c r="E194" s="9" t="s">
        <v>1084</v>
      </c>
      <c r="G194" s="20"/>
      <c r="H194" s="9" t="s">
        <v>388</v>
      </c>
      <c r="K194" s="9" t="s">
        <v>1412</v>
      </c>
      <c r="M194" s="29"/>
      <c r="N194" s="17">
        <v>356</v>
      </c>
    </row>
    <row r="195" spans="1:14" ht="16.5" customHeight="1" x14ac:dyDescent="0.3">
      <c r="A195" s="102">
        <v>452647159</v>
      </c>
      <c r="B195" s="19" t="s">
        <v>897</v>
      </c>
      <c r="D195" s="1" t="s">
        <v>854</v>
      </c>
      <c r="E195" s="9" t="s">
        <v>1085</v>
      </c>
      <c r="G195" s="20"/>
      <c r="H195" s="9" t="s">
        <v>388</v>
      </c>
      <c r="K195" s="9" t="s">
        <v>1412</v>
      </c>
      <c r="M195" s="29"/>
      <c r="N195" s="1">
        <v>357</v>
      </c>
    </row>
    <row r="196" spans="1:14" ht="16.5" customHeight="1" x14ac:dyDescent="0.3">
      <c r="A196" s="102">
        <v>452647160</v>
      </c>
      <c r="B196" s="19" t="s">
        <v>898</v>
      </c>
      <c r="D196" s="1" t="s">
        <v>855</v>
      </c>
      <c r="E196" s="9" t="s">
        <v>1086</v>
      </c>
      <c r="G196" s="20"/>
      <c r="H196" s="9" t="s">
        <v>388</v>
      </c>
      <c r="K196" s="9" t="s">
        <v>1412</v>
      </c>
      <c r="M196" s="29"/>
      <c r="N196" s="17">
        <v>358</v>
      </c>
    </row>
    <row r="197" spans="1:14" ht="16.5" customHeight="1" x14ac:dyDescent="0.3">
      <c r="A197" s="102">
        <v>452647161</v>
      </c>
      <c r="B197" s="19" t="s">
        <v>899</v>
      </c>
      <c r="D197" s="1" t="s">
        <v>856</v>
      </c>
      <c r="E197" s="9" t="s">
        <v>1087</v>
      </c>
      <c r="G197" s="20"/>
      <c r="H197" s="9" t="s">
        <v>388</v>
      </c>
      <c r="K197" s="9" t="s">
        <v>1412</v>
      </c>
      <c r="M197" s="29"/>
      <c r="N197" s="1">
        <v>359</v>
      </c>
    </row>
    <row r="198" spans="1:14" ht="16.5" customHeight="1" x14ac:dyDescent="0.3">
      <c r="A198" s="102">
        <v>452647162</v>
      </c>
      <c r="B198" s="19" t="s">
        <v>900</v>
      </c>
      <c r="D198" s="1" t="s">
        <v>857</v>
      </c>
      <c r="E198" s="9" t="s">
        <v>1088</v>
      </c>
      <c r="G198" s="20"/>
      <c r="H198" s="9" t="s">
        <v>388</v>
      </c>
      <c r="K198" s="9" t="s">
        <v>1412</v>
      </c>
      <c r="M198" s="29"/>
      <c r="N198" s="67">
        <v>360</v>
      </c>
    </row>
    <row r="199" spans="1:14" ht="16.5" customHeight="1" x14ac:dyDescent="0.3">
      <c r="A199" s="102">
        <v>452647171</v>
      </c>
      <c r="B199" s="19" t="s">
        <v>1491</v>
      </c>
      <c r="D199" s="1" t="s">
        <v>664</v>
      </c>
      <c r="E199" s="9" t="s">
        <v>1493</v>
      </c>
      <c r="G199" s="20"/>
      <c r="H199" s="9" t="s">
        <v>268</v>
      </c>
      <c r="K199" s="9" t="s">
        <v>1490</v>
      </c>
      <c r="M199" s="29"/>
      <c r="N199" s="29">
        <v>412</v>
      </c>
    </row>
    <row r="200" spans="1:14" ht="16.5" customHeight="1" x14ac:dyDescent="0.3">
      <c r="A200" s="102">
        <v>452647172</v>
      </c>
      <c r="B200" s="19" t="s">
        <v>671</v>
      </c>
      <c r="D200" s="1" t="s">
        <v>665</v>
      </c>
      <c r="E200" s="9" t="s">
        <v>1492</v>
      </c>
      <c r="G200" s="20"/>
      <c r="H200" s="9" t="s">
        <v>268</v>
      </c>
      <c r="K200" s="9" t="s">
        <v>1406</v>
      </c>
      <c r="M200" s="29"/>
      <c r="N200" s="67">
        <v>413</v>
      </c>
    </row>
    <row r="201" spans="1:14" ht="16.5" customHeight="1" x14ac:dyDescent="0.3">
      <c r="A201" s="102">
        <v>452647173</v>
      </c>
      <c r="B201" s="19" t="s">
        <v>672</v>
      </c>
      <c r="D201" s="1" t="s">
        <v>666</v>
      </c>
      <c r="E201" s="10" t="s">
        <v>1494</v>
      </c>
      <c r="G201" s="20"/>
      <c r="H201" s="9" t="s">
        <v>268</v>
      </c>
      <c r="K201" s="9" t="s">
        <v>1407</v>
      </c>
      <c r="M201" s="29"/>
      <c r="N201" s="29">
        <v>414</v>
      </c>
    </row>
    <row r="202" spans="1:14" ht="16.5" customHeight="1" x14ac:dyDescent="0.3">
      <c r="A202" s="102">
        <v>452647174</v>
      </c>
      <c r="B202" s="19" t="s">
        <v>673</v>
      </c>
      <c r="D202" s="1" t="s">
        <v>667</v>
      </c>
      <c r="E202" s="10" t="s">
        <v>1495</v>
      </c>
      <c r="G202" s="20"/>
      <c r="H202" s="9" t="s">
        <v>268</v>
      </c>
      <c r="K202" s="9" t="s">
        <v>1408</v>
      </c>
      <c r="M202" s="29"/>
      <c r="N202" s="67">
        <v>415</v>
      </c>
    </row>
    <row r="203" spans="1:14" ht="16.5" customHeight="1" x14ac:dyDescent="0.3">
      <c r="A203" s="102">
        <v>452647175</v>
      </c>
      <c r="B203" s="19" t="s">
        <v>674</v>
      </c>
      <c r="D203" s="1" t="s">
        <v>668</v>
      </c>
      <c r="E203" s="10" t="s">
        <v>1496</v>
      </c>
      <c r="G203" s="20"/>
      <c r="H203" s="9" t="s">
        <v>268</v>
      </c>
      <c r="K203" s="9" t="s">
        <v>1409</v>
      </c>
      <c r="M203" s="29"/>
      <c r="N203" s="1">
        <v>416</v>
      </c>
    </row>
    <row r="204" spans="1:14" ht="16.5" customHeight="1" x14ac:dyDescent="0.3">
      <c r="A204" s="102">
        <v>452647176</v>
      </c>
      <c r="B204" s="19" t="s">
        <v>675</v>
      </c>
      <c r="D204" s="1" t="s">
        <v>669</v>
      </c>
      <c r="E204" s="10" t="s">
        <v>1497</v>
      </c>
      <c r="G204" s="20"/>
      <c r="H204" s="9" t="s">
        <v>268</v>
      </c>
      <c r="K204" s="9" t="s">
        <v>1410</v>
      </c>
      <c r="M204" s="29"/>
      <c r="N204" s="17">
        <v>417</v>
      </c>
    </row>
    <row r="205" spans="1:14" ht="16.5" customHeight="1" x14ac:dyDescent="0.3">
      <c r="A205" s="102">
        <v>452647177</v>
      </c>
      <c r="B205" s="19" t="s">
        <v>676</v>
      </c>
      <c r="D205" s="1" t="s">
        <v>670</v>
      </c>
      <c r="E205" s="10" t="s">
        <v>1498</v>
      </c>
      <c r="G205" s="20"/>
      <c r="H205" s="9" t="s">
        <v>268</v>
      </c>
      <c r="K205" s="9" t="s">
        <v>1411</v>
      </c>
      <c r="M205" s="29"/>
      <c r="N205" s="1">
        <v>418</v>
      </c>
    </row>
    <row r="206" spans="1:14" ht="16.5" customHeight="1" x14ac:dyDescent="0.3">
      <c r="A206" s="59">
        <v>45294711</v>
      </c>
      <c r="B206" s="61" t="s">
        <v>130</v>
      </c>
      <c r="C206" s="60"/>
      <c r="D206" s="60"/>
      <c r="E206" s="56" t="s">
        <v>1369</v>
      </c>
      <c r="G206" s="62"/>
      <c r="H206" s="63"/>
      <c r="I206" s="60" t="s">
        <v>129</v>
      </c>
      <c r="J206" s="60"/>
      <c r="K206" s="58" t="s">
        <v>1370</v>
      </c>
      <c r="L206" s="60"/>
      <c r="M206" s="64"/>
      <c r="N206" s="68">
        <v>456</v>
      </c>
    </row>
    <row r="207" spans="1:14" ht="16.5" customHeight="1" x14ac:dyDescent="0.3">
      <c r="A207" s="59">
        <v>45314701</v>
      </c>
      <c r="B207" s="61" t="s">
        <v>911</v>
      </c>
      <c r="C207" s="60"/>
      <c r="D207" s="60" t="s">
        <v>910</v>
      </c>
      <c r="E207" s="56" t="s">
        <v>1367</v>
      </c>
      <c r="G207" s="62"/>
      <c r="H207" s="63"/>
      <c r="I207" s="60" t="s">
        <v>128</v>
      </c>
      <c r="J207" s="60"/>
      <c r="K207" s="58" t="s">
        <v>1368</v>
      </c>
      <c r="L207" s="60"/>
      <c r="M207" s="64"/>
      <c r="N207" s="60">
        <v>453</v>
      </c>
    </row>
    <row r="208" spans="1:14" ht="16.5" customHeight="1" x14ac:dyDescent="0.3">
      <c r="A208" s="27">
        <v>45314702</v>
      </c>
      <c r="B208" s="19" t="s">
        <v>912</v>
      </c>
      <c r="E208" s="10" t="s">
        <v>1260</v>
      </c>
      <c r="G208" s="38"/>
      <c r="I208" s="1" t="s">
        <v>1261</v>
      </c>
      <c r="K208" s="9" t="s">
        <v>1260</v>
      </c>
      <c r="M208" s="29"/>
      <c r="N208" s="17"/>
    </row>
    <row r="209" spans="1:14" ht="16.5" customHeight="1" x14ac:dyDescent="0.3">
      <c r="A209" s="27">
        <v>45314711</v>
      </c>
      <c r="B209" s="19" t="s">
        <v>1009</v>
      </c>
      <c r="E209" s="21"/>
      <c r="G209" s="20"/>
      <c r="M209" s="29"/>
      <c r="N209" s="1">
        <v>452</v>
      </c>
    </row>
    <row r="210" spans="1:14" ht="16.5" customHeight="1" x14ac:dyDescent="0.3">
      <c r="A210" s="27">
        <v>45314722</v>
      </c>
      <c r="B210" s="19" t="s">
        <v>906</v>
      </c>
      <c r="D210" s="1">
        <v>750001100</v>
      </c>
      <c r="E210" s="10"/>
      <c r="G210" s="20"/>
      <c r="H210" s="9" t="s">
        <v>905</v>
      </c>
      <c r="M210" s="29"/>
      <c r="N210" s="17">
        <v>454</v>
      </c>
    </row>
    <row r="211" spans="1:14" ht="16.5" customHeight="1" x14ac:dyDescent="0.3">
      <c r="A211" s="27">
        <v>45314723</v>
      </c>
      <c r="B211" s="19" t="s">
        <v>909</v>
      </c>
      <c r="D211" s="1" t="s">
        <v>908</v>
      </c>
      <c r="E211" s="10"/>
      <c r="G211" s="20"/>
      <c r="H211" s="9" t="s">
        <v>907</v>
      </c>
      <c r="M211" s="29"/>
      <c r="N211" s="1">
        <v>455</v>
      </c>
    </row>
    <row r="212" spans="1:14" ht="16.5" customHeight="1" x14ac:dyDescent="0.3">
      <c r="A212" s="27">
        <v>45324711</v>
      </c>
      <c r="B212" s="19" t="s">
        <v>134</v>
      </c>
      <c r="D212" s="1" t="s">
        <v>271</v>
      </c>
      <c r="E212" s="10" t="s">
        <v>1380</v>
      </c>
      <c r="G212" s="20"/>
      <c r="H212" s="9" t="s">
        <v>271</v>
      </c>
      <c r="I212" s="1" t="s">
        <v>133</v>
      </c>
      <c r="K212" s="9" t="s">
        <v>134</v>
      </c>
      <c r="M212" s="29"/>
      <c r="N212" s="17">
        <v>458</v>
      </c>
    </row>
    <row r="213" spans="1:14" ht="16.5" customHeight="1" x14ac:dyDescent="0.3">
      <c r="A213" s="59">
        <v>45334711</v>
      </c>
      <c r="B213" s="61" t="s">
        <v>136</v>
      </c>
      <c r="C213" s="60"/>
      <c r="D213" s="60"/>
      <c r="E213" s="56" t="s">
        <v>1373</v>
      </c>
      <c r="G213" s="62"/>
      <c r="H213" s="63"/>
      <c r="I213" s="60" t="s">
        <v>135</v>
      </c>
      <c r="J213" s="60"/>
      <c r="K213" s="58" t="s">
        <v>1374</v>
      </c>
      <c r="L213" s="60"/>
      <c r="M213" s="64"/>
      <c r="N213" s="60">
        <v>460</v>
      </c>
    </row>
    <row r="214" spans="1:14" ht="16.5" customHeight="1" x14ac:dyDescent="0.3">
      <c r="A214" s="27">
        <v>45354701</v>
      </c>
      <c r="B214" s="21" t="s">
        <v>57</v>
      </c>
      <c r="E214" s="21"/>
      <c r="G214" s="20"/>
      <c r="M214" s="29"/>
      <c r="N214" s="17">
        <v>362</v>
      </c>
    </row>
    <row r="215" spans="1:14" ht="16.5" customHeight="1" x14ac:dyDescent="0.3">
      <c r="A215" s="49">
        <v>45354702</v>
      </c>
      <c r="B215" s="19" t="s">
        <v>1389</v>
      </c>
      <c r="C215" s="50"/>
      <c r="D215" s="50" t="s">
        <v>604</v>
      </c>
      <c r="E215" s="10" t="s">
        <v>1528</v>
      </c>
      <c r="G215" s="20"/>
      <c r="H215" s="51" t="s">
        <v>602</v>
      </c>
      <c r="I215" s="50" t="s">
        <v>58</v>
      </c>
      <c r="J215" s="50"/>
      <c r="K215" s="9" t="s">
        <v>1344</v>
      </c>
      <c r="L215" s="50"/>
      <c r="M215" s="52"/>
      <c r="N215" s="50">
        <v>363</v>
      </c>
    </row>
    <row r="216" spans="1:14" ht="16.5" customHeight="1" x14ac:dyDescent="0.3">
      <c r="A216" s="45">
        <v>45354703</v>
      </c>
      <c r="B216" s="54" t="s">
        <v>60</v>
      </c>
      <c r="C216" s="40"/>
      <c r="D216" s="40" t="s">
        <v>605</v>
      </c>
      <c r="E216" s="56" t="s">
        <v>1529</v>
      </c>
      <c r="G216" s="42"/>
      <c r="H216" s="48" t="s">
        <v>602</v>
      </c>
      <c r="I216" s="40" t="s">
        <v>59</v>
      </c>
      <c r="J216" s="40"/>
      <c r="K216" s="9" t="s">
        <v>1344</v>
      </c>
      <c r="L216" s="40"/>
      <c r="M216" s="43"/>
      <c r="N216" s="44">
        <v>364</v>
      </c>
    </row>
    <row r="217" spans="1:14" ht="16.5" customHeight="1" x14ac:dyDescent="0.3">
      <c r="A217" s="49">
        <v>45354704</v>
      </c>
      <c r="B217" s="4" t="s">
        <v>62</v>
      </c>
      <c r="C217" s="50"/>
      <c r="D217" s="50" t="s">
        <v>606</v>
      </c>
      <c r="E217" s="10" t="s">
        <v>1530</v>
      </c>
      <c r="G217" s="20"/>
      <c r="H217" s="51" t="s">
        <v>602</v>
      </c>
      <c r="I217" s="50" t="s">
        <v>61</v>
      </c>
      <c r="J217" s="50"/>
      <c r="K217" s="9" t="s">
        <v>1344</v>
      </c>
      <c r="L217" s="50"/>
      <c r="M217" s="52"/>
      <c r="N217" s="50">
        <v>365</v>
      </c>
    </row>
    <row r="218" spans="1:14" ht="16.5" customHeight="1" x14ac:dyDescent="0.3">
      <c r="A218" s="45">
        <v>45354705</v>
      </c>
      <c r="B218" s="47" t="s">
        <v>64</v>
      </c>
      <c r="C218" s="40"/>
      <c r="D218" s="40" t="s">
        <v>607</v>
      </c>
      <c r="E218" s="56" t="s">
        <v>1531</v>
      </c>
      <c r="G218" s="42"/>
      <c r="H218" s="48" t="s">
        <v>602</v>
      </c>
      <c r="I218" s="40" t="s">
        <v>63</v>
      </c>
      <c r="J218" s="40"/>
      <c r="K218" s="9" t="s">
        <v>1344</v>
      </c>
      <c r="L218" s="40"/>
      <c r="M218" s="43"/>
      <c r="N218" s="44">
        <v>366</v>
      </c>
    </row>
    <row r="219" spans="1:14" ht="16.5" customHeight="1" x14ac:dyDescent="0.3">
      <c r="A219" s="49">
        <v>45354706</v>
      </c>
      <c r="B219" s="4" t="s">
        <v>66</v>
      </c>
      <c r="C219" s="50"/>
      <c r="D219" s="50" t="s">
        <v>608</v>
      </c>
      <c r="E219" s="10" t="s">
        <v>1532</v>
      </c>
      <c r="G219" s="20"/>
      <c r="H219" s="51" t="s">
        <v>602</v>
      </c>
      <c r="I219" s="50" t="s">
        <v>65</v>
      </c>
      <c r="J219" s="50"/>
      <c r="K219" s="9" t="s">
        <v>1344</v>
      </c>
      <c r="L219" s="50"/>
      <c r="M219" s="52"/>
      <c r="N219" s="50">
        <v>367</v>
      </c>
    </row>
    <row r="220" spans="1:14" ht="16.5" customHeight="1" x14ac:dyDescent="0.3">
      <c r="A220" s="45">
        <v>45354707</v>
      </c>
      <c r="B220" s="47" t="s">
        <v>68</v>
      </c>
      <c r="C220" s="40"/>
      <c r="D220" s="40" t="s">
        <v>609</v>
      </c>
      <c r="E220" s="56" t="s">
        <v>1533</v>
      </c>
      <c r="G220" s="42"/>
      <c r="H220" s="48" t="s">
        <v>602</v>
      </c>
      <c r="I220" s="40" t="s">
        <v>67</v>
      </c>
      <c r="J220" s="40"/>
      <c r="K220" s="9" t="s">
        <v>1344</v>
      </c>
      <c r="L220" s="40"/>
      <c r="M220" s="43"/>
      <c r="N220" s="44">
        <v>368</v>
      </c>
    </row>
    <row r="221" spans="1:14" ht="16.5" customHeight="1" x14ac:dyDescent="0.3">
      <c r="A221" s="49">
        <v>45354708</v>
      </c>
      <c r="B221" s="4" t="s">
        <v>70</v>
      </c>
      <c r="C221" s="50"/>
      <c r="D221" s="50" t="s">
        <v>610</v>
      </c>
      <c r="E221" s="10" t="s">
        <v>1350</v>
      </c>
      <c r="G221" s="20"/>
      <c r="H221" s="51" t="s">
        <v>602</v>
      </c>
      <c r="I221" s="50" t="s">
        <v>69</v>
      </c>
      <c r="J221" s="50"/>
      <c r="K221" s="9" t="s">
        <v>1344</v>
      </c>
      <c r="L221" s="50"/>
      <c r="M221" s="52"/>
      <c r="N221" s="50">
        <v>369</v>
      </c>
    </row>
    <row r="222" spans="1:14" ht="16.5" customHeight="1" x14ac:dyDescent="0.3">
      <c r="A222" s="45">
        <v>45354709</v>
      </c>
      <c r="B222" s="47" t="s">
        <v>72</v>
      </c>
      <c r="C222" s="40"/>
      <c r="D222" s="40" t="s">
        <v>611</v>
      </c>
      <c r="E222" s="56" t="s">
        <v>1351</v>
      </c>
      <c r="G222" s="42"/>
      <c r="H222" s="48" t="s">
        <v>602</v>
      </c>
      <c r="I222" s="40" t="s">
        <v>71</v>
      </c>
      <c r="J222" s="40"/>
      <c r="K222" s="9" t="s">
        <v>1344</v>
      </c>
      <c r="L222" s="40"/>
      <c r="M222" s="43"/>
      <c r="N222" s="44">
        <v>370</v>
      </c>
    </row>
    <row r="223" spans="1:14" ht="16.5" customHeight="1" x14ac:dyDescent="0.3">
      <c r="A223" s="49">
        <v>45354710</v>
      </c>
      <c r="B223" s="4" t="s">
        <v>74</v>
      </c>
      <c r="C223" s="50"/>
      <c r="D223" s="50" t="s">
        <v>612</v>
      </c>
      <c r="E223" s="10" t="s">
        <v>1352</v>
      </c>
      <c r="G223" s="20"/>
      <c r="H223" s="51" t="s">
        <v>602</v>
      </c>
      <c r="I223" s="50" t="s">
        <v>73</v>
      </c>
      <c r="J223" s="50"/>
      <c r="K223" s="9" t="s">
        <v>1344</v>
      </c>
      <c r="L223" s="50"/>
      <c r="M223" s="52"/>
      <c r="N223" s="50">
        <v>371</v>
      </c>
    </row>
    <row r="224" spans="1:14" ht="16.5" customHeight="1" x14ac:dyDescent="0.3">
      <c r="A224" s="45">
        <v>45354711</v>
      </c>
      <c r="B224" s="47" t="s">
        <v>76</v>
      </c>
      <c r="C224" s="40"/>
      <c r="D224" s="40" t="s">
        <v>613</v>
      </c>
      <c r="E224" s="56" t="s">
        <v>1353</v>
      </c>
      <c r="G224" s="42"/>
      <c r="H224" s="48" t="s">
        <v>602</v>
      </c>
      <c r="I224" s="40" t="s">
        <v>75</v>
      </c>
      <c r="J224" s="40"/>
      <c r="K224" s="9" t="s">
        <v>1344</v>
      </c>
      <c r="L224" s="40"/>
      <c r="M224" s="43"/>
      <c r="N224" s="44">
        <v>372</v>
      </c>
    </row>
    <row r="225" spans="1:14" ht="16.5" customHeight="1" x14ac:dyDescent="0.3">
      <c r="A225" s="49">
        <v>45354712</v>
      </c>
      <c r="B225" s="4" t="s">
        <v>78</v>
      </c>
      <c r="C225" s="50"/>
      <c r="D225" s="50" t="s">
        <v>614</v>
      </c>
      <c r="E225" s="10" t="s">
        <v>1354</v>
      </c>
      <c r="G225" s="20"/>
      <c r="H225" s="51" t="s">
        <v>602</v>
      </c>
      <c r="I225" s="50" t="s">
        <v>77</v>
      </c>
      <c r="J225" s="50"/>
      <c r="K225" s="9" t="s">
        <v>1344</v>
      </c>
      <c r="L225" s="50"/>
      <c r="M225" s="52"/>
      <c r="N225" s="50">
        <v>373</v>
      </c>
    </row>
    <row r="226" spans="1:14" ht="16.5" customHeight="1" x14ac:dyDescent="0.3">
      <c r="A226" s="45">
        <v>45354713</v>
      </c>
      <c r="B226" s="47" t="s">
        <v>80</v>
      </c>
      <c r="C226" s="40"/>
      <c r="D226" s="40" t="s">
        <v>615</v>
      </c>
      <c r="E226" s="56" t="s">
        <v>1355</v>
      </c>
      <c r="G226" s="42"/>
      <c r="H226" s="48" t="s">
        <v>602</v>
      </c>
      <c r="I226" s="40" t="s">
        <v>79</v>
      </c>
      <c r="J226" s="40"/>
      <c r="K226" s="9" t="s">
        <v>1344</v>
      </c>
      <c r="L226" s="40"/>
      <c r="M226" s="43"/>
      <c r="N226" s="44">
        <v>374</v>
      </c>
    </row>
    <row r="227" spans="1:14" ht="16.5" customHeight="1" x14ac:dyDescent="0.3">
      <c r="A227" s="59">
        <v>45354714</v>
      </c>
      <c r="B227" s="61" t="s">
        <v>1387</v>
      </c>
      <c r="C227" s="60"/>
      <c r="D227" s="40" t="s">
        <v>616</v>
      </c>
      <c r="E227" s="56" t="s">
        <v>1375</v>
      </c>
      <c r="G227" s="62"/>
      <c r="H227" s="51" t="s">
        <v>602</v>
      </c>
      <c r="I227" s="60" t="s">
        <v>1376</v>
      </c>
      <c r="J227" s="60"/>
      <c r="K227" s="9" t="s">
        <v>1344</v>
      </c>
      <c r="L227" s="60"/>
      <c r="M227" s="64"/>
      <c r="N227" s="1">
        <v>375</v>
      </c>
    </row>
    <row r="228" spans="1:14" ht="16.5" customHeight="1" x14ac:dyDescent="0.3">
      <c r="A228" s="49">
        <v>45354715</v>
      </c>
      <c r="B228" s="4" t="s">
        <v>82</v>
      </c>
      <c r="C228" s="50"/>
      <c r="D228" s="50" t="s">
        <v>617</v>
      </c>
      <c r="E228" s="10" t="s">
        <v>1356</v>
      </c>
      <c r="G228" s="20"/>
      <c r="H228" s="51" t="s">
        <v>602</v>
      </c>
      <c r="I228" s="50" t="s">
        <v>81</v>
      </c>
      <c r="J228" s="50"/>
      <c r="K228" s="9" t="s">
        <v>1344</v>
      </c>
      <c r="L228" s="50"/>
      <c r="M228" s="52"/>
      <c r="N228" s="53">
        <v>376</v>
      </c>
    </row>
    <row r="229" spans="1:14" ht="16.5" customHeight="1" x14ac:dyDescent="0.3">
      <c r="A229" s="45">
        <v>45354716</v>
      </c>
      <c r="B229" s="47" t="s">
        <v>84</v>
      </c>
      <c r="C229" s="40"/>
      <c r="D229" s="40" t="s">
        <v>618</v>
      </c>
      <c r="E229" s="56" t="s">
        <v>1357</v>
      </c>
      <c r="G229" s="42"/>
      <c r="H229" s="48" t="s">
        <v>602</v>
      </c>
      <c r="I229" s="40" t="s">
        <v>83</v>
      </c>
      <c r="J229" s="40"/>
      <c r="K229" s="9" t="s">
        <v>1344</v>
      </c>
      <c r="L229" s="40"/>
      <c r="M229" s="43"/>
      <c r="N229" s="40">
        <v>377</v>
      </c>
    </row>
    <row r="230" spans="1:14" ht="16.5" customHeight="1" x14ac:dyDescent="0.3">
      <c r="A230" s="49">
        <v>45354717</v>
      </c>
      <c r="B230" s="4" t="s">
        <v>86</v>
      </c>
      <c r="C230" s="50"/>
      <c r="D230" s="50" t="s">
        <v>619</v>
      </c>
      <c r="E230" s="10" t="s">
        <v>1358</v>
      </c>
      <c r="G230" s="20"/>
      <c r="H230" s="51" t="s">
        <v>602</v>
      </c>
      <c r="I230" s="50" t="s">
        <v>85</v>
      </c>
      <c r="J230" s="50"/>
      <c r="K230" s="9" t="s">
        <v>1344</v>
      </c>
      <c r="L230" s="50"/>
      <c r="M230" s="52"/>
      <c r="N230" s="52">
        <v>378</v>
      </c>
    </row>
    <row r="231" spans="1:14" ht="16.5" customHeight="1" x14ac:dyDescent="0.3">
      <c r="A231" s="45">
        <v>45354718</v>
      </c>
      <c r="B231" s="47" t="s">
        <v>88</v>
      </c>
      <c r="C231" s="40"/>
      <c r="D231" s="40" t="s">
        <v>620</v>
      </c>
      <c r="E231" s="56" t="s">
        <v>1359</v>
      </c>
      <c r="G231" s="42"/>
      <c r="H231" s="48" t="s">
        <v>602</v>
      </c>
      <c r="I231" s="40" t="s">
        <v>87</v>
      </c>
      <c r="J231" s="40"/>
      <c r="K231" s="9" t="s">
        <v>1344</v>
      </c>
      <c r="L231" s="40"/>
      <c r="M231" s="43"/>
      <c r="N231" s="57">
        <v>379</v>
      </c>
    </row>
    <row r="232" spans="1:14" ht="16.5" customHeight="1" x14ac:dyDescent="0.3">
      <c r="A232" s="27">
        <v>45354719</v>
      </c>
      <c r="B232" s="4" t="s">
        <v>90</v>
      </c>
      <c r="D232" s="1" t="s">
        <v>621</v>
      </c>
      <c r="E232" s="10" t="s">
        <v>90</v>
      </c>
      <c r="G232" s="20"/>
      <c r="H232" s="9" t="s">
        <v>602</v>
      </c>
      <c r="I232" s="1" t="s">
        <v>89</v>
      </c>
      <c r="K232" s="9" t="s">
        <v>90</v>
      </c>
      <c r="M232" s="29"/>
      <c r="N232" s="29">
        <v>380</v>
      </c>
    </row>
    <row r="233" spans="1:14" ht="16.5" customHeight="1" x14ac:dyDescent="0.3">
      <c r="A233" s="27">
        <v>45354720</v>
      </c>
      <c r="B233" s="4" t="s">
        <v>92</v>
      </c>
      <c r="D233" s="1" t="s">
        <v>622</v>
      </c>
      <c r="E233" s="10" t="s">
        <v>92</v>
      </c>
      <c r="G233" s="20"/>
      <c r="H233" s="9" t="s">
        <v>602</v>
      </c>
      <c r="I233" s="1" t="s">
        <v>91</v>
      </c>
      <c r="K233" s="9" t="s">
        <v>92</v>
      </c>
      <c r="M233" s="29"/>
      <c r="N233" s="67">
        <v>381</v>
      </c>
    </row>
    <row r="234" spans="1:14" ht="16.2" customHeight="1" x14ac:dyDescent="0.3">
      <c r="A234" s="27">
        <v>45354721</v>
      </c>
      <c r="B234" s="4" t="s">
        <v>94</v>
      </c>
      <c r="D234" s="1" t="s">
        <v>623</v>
      </c>
      <c r="E234" s="10" t="s">
        <v>94</v>
      </c>
      <c r="G234" s="20"/>
      <c r="H234" s="9" t="s">
        <v>602</v>
      </c>
      <c r="I234" s="1" t="s">
        <v>93</v>
      </c>
      <c r="K234" s="9" t="s">
        <v>94</v>
      </c>
      <c r="M234" s="29"/>
      <c r="N234" s="29">
        <v>382</v>
      </c>
    </row>
    <row r="235" spans="1:14" ht="16.2" customHeight="1" x14ac:dyDescent="0.3">
      <c r="A235" s="27">
        <v>45354722</v>
      </c>
      <c r="B235" s="4" t="s">
        <v>96</v>
      </c>
      <c r="D235" s="1" t="s">
        <v>624</v>
      </c>
      <c r="E235" s="10" t="s">
        <v>96</v>
      </c>
      <c r="G235" s="20"/>
      <c r="H235" s="9" t="s">
        <v>602</v>
      </c>
      <c r="I235" s="1" t="s">
        <v>95</v>
      </c>
      <c r="K235" s="9" t="s">
        <v>96</v>
      </c>
      <c r="M235" s="29"/>
      <c r="N235" s="1">
        <v>383</v>
      </c>
    </row>
    <row r="236" spans="1:14" ht="16.2" customHeight="1" x14ac:dyDescent="0.3">
      <c r="A236" s="27">
        <v>45354723</v>
      </c>
      <c r="B236" s="4" t="s">
        <v>98</v>
      </c>
      <c r="D236" s="1" t="s">
        <v>625</v>
      </c>
      <c r="E236" s="10" t="s">
        <v>98</v>
      </c>
      <c r="G236" s="20"/>
      <c r="H236" s="9" t="s">
        <v>602</v>
      </c>
      <c r="I236" s="1" t="s">
        <v>97</v>
      </c>
      <c r="K236" s="9" t="s">
        <v>98</v>
      </c>
      <c r="M236" s="29"/>
      <c r="N236" s="17">
        <v>384</v>
      </c>
    </row>
    <row r="237" spans="1:14" ht="16.2" customHeight="1" x14ac:dyDescent="0.3">
      <c r="A237" s="27">
        <v>45354724</v>
      </c>
      <c r="B237" s="4" t="s">
        <v>100</v>
      </c>
      <c r="D237" s="1" t="s">
        <v>626</v>
      </c>
      <c r="E237" s="10" t="s">
        <v>100</v>
      </c>
      <c r="G237" s="20"/>
      <c r="H237" s="9" t="s">
        <v>602</v>
      </c>
      <c r="I237" s="1" t="s">
        <v>99</v>
      </c>
      <c r="K237" s="9" t="s">
        <v>100</v>
      </c>
      <c r="M237" s="29"/>
      <c r="N237" s="1">
        <v>385</v>
      </c>
    </row>
    <row r="238" spans="1:14" ht="16.2" customHeight="1" x14ac:dyDescent="0.3">
      <c r="A238" s="27">
        <v>45364701</v>
      </c>
      <c r="B238" s="19" t="s">
        <v>102</v>
      </c>
      <c r="D238" s="1" t="s">
        <v>627</v>
      </c>
      <c r="E238" s="10" t="s">
        <v>102</v>
      </c>
      <c r="G238" s="20"/>
      <c r="H238" s="9" t="s">
        <v>603</v>
      </c>
      <c r="I238" s="1" t="s">
        <v>101</v>
      </c>
      <c r="K238" s="9" t="s">
        <v>102</v>
      </c>
      <c r="M238" s="29"/>
      <c r="N238" s="17">
        <v>387</v>
      </c>
    </row>
    <row r="239" spans="1:14" ht="16.2" customHeight="1" x14ac:dyDescent="0.3">
      <c r="A239" s="27">
        <v>45364702</v>
      </c>
      <c r="B239" s="19" t="s">
        <v>1216</v>
      </c>
      <c r="D239" s="1" t="s">
        <v>628</v>
      </c>
      <c r="E239" s="10" t="s">
        <v>1216</v>
      </c>
      <c r="G239" s="20"/>
      <c r="H239" s="9" t="s">
        <v>603</v>
      </c>
      <c r="I239" s="1" t="s">
        <v>103</v>
      </c>
      <c r="K239" s="9" t="s">
        <v>1216</v>
      </c>
      <c r="M239" s="29"/>
      <c r="N239" s="1">
        <v>388</v>
      </c>
    </row>
    <row r="240" spans="1:14" ht="16.2" customHeight="1" x14ac:dyDescent="0.3">
      <c r="A240" s="27">
        <v>45364703</v>
      </c>
      <c r="B240" s="19" t="s">
        <v>1217</v>
      </c>
      <c r="D240" s="1" t="s">
        <v>629</v>
      </c>
      <c r="E240" s="10" t="s">
        <v>1217</v>
      </c>
      <c r="G240" s="20"/>
      <c r="H240" s="9" t="s">
        <v>603</v>
      </c>
      <c r="I240" s="1" t="s">
        <v>104</v>
      </c>
      <c r="K240" s="9" t="s">
        <v>1217</v>
      </c>
      <c r="M240" s="29"/>
      <c r="N240" s="17">
        <v>389</v>
      </c>
    </row>
    <row r="241" spans="1:14" ht="16.2" customHeight="1" x14ac:dyDescent="0.3">
      <c r="A241" s="27">
        <v>45364704</v>
      </c>
      <c r="B241" s="19" t="s">
        <v>1218</v>
      </c>
      <c r="D241" s="1" t="s">
        <v>630</v>
      </c>
      <c r="E241" s="10" t="s">
        <v>1218</v>
      </c>
      <c r="G241" s="20"/>
      <c r="H241" s="9" t="s">
        <v>603</v>
      </c>
      <c r="I241" s="1" t="s">
        <v>105</v>
      </c>
      <c r="K241" s="9" t="s">
        <v>1218</v>
      </c>
      <c r="M241" s="29"/>
      <c r="N241" s="1">
        <v>390</v>
      </c>
    </row>
    <row r="242" spans="1:14" ht="16.2" customHeight="1" x14ac:dyDescent="0.3">
      <c r="A242" s="27">
        <v>45364705</v>
      </c>
      <c r="B242" s="19" t="s">
        <v>1219</v>
      </c>
      <c r="D242" s="1" t="s">
        <v>631</v>
      </c>
      <c r="E242" s="9" t="s">
        <v>1219</v>
      </c>
      <c r="G242" s="20"/>
      <c r="H242" s="9" t="s">
        <v>603</v>
      </c>
      <c r="I242" s="1" t="s">
        <v>106</v>
      </c>
      <c r="K242" s="9" t="s">
        <v>1219</v>
      </c>
      <c r="M242" s="29"/>
      <c r="N242" s="17">
        <v>391</v>
      </c>
    </row>
    <row r="243" spans="1:14" ht="16.2" customHeight="1" x14ac:dyDescent="0.3">
      <c r="A243" s="27">
        <v>45364706</v>
      </c>
      <c r="B243" s="19" t="s">
        <v>1220</v>
      </c>
      <c r="D243" s="1" t="s">
        <v>632</v>
      </c>
      <c r="E243" s="10" t="s">
        <v>1220</v>
      </c>
      <c r="G243" s="20"/>
      <c r="H243" s="9" t="s">
        <v>603</v>
      </c>
      <c r="I243" s="1" t="s">
        <v>107</v>
      </c>
      <c r="K243" s="9" t="s">
        <v>1220</v>
      </c>
      <c r="M243" s="29"/>
      <c r="N243" s="1">
        <v>392</v>
      </c>
    </row>
    <row r="244" spans="1:14" ht="16.2" customHeight="1" x14ac:dyDescent="0.3">
      <c r="A244" s="27">
        <v>45364707</v>
      </c>
      <c r="B244" s="19" t="s">
        <v>1221</v>
      </c>
      <c r="D244" s="1" t="s">
        <v>633</v>
      </c>
      <c r="E244" s="10" t="s">
        <v>1221</v>
      </c>
      <c r="G244" s="20"/>
      <c r="H244" s="9" t="s">
        <v>603</v>
      </c>
      <c r="I244" s="1" t="s">
        <v>108</v>
      </c>
      <c r="K244" s="9" t="s">
        <v>1221</v>
      </c>
      <c r="M244" s="29"/>
      <c r="N244" s="17">
        <v>393</v>
      </c>
    </row>
    <row r="245" spans="1:14" ht="16.2" customHeight="1" x14ac:dyDescent="0.3">
      <c r="A245" s="27">
        <v>45364708</v>
      </c>
      <c r="B245" s="19" t="s">
        <v>1222</v>
      </c>
      <c r="D245" s="1" t="s">
        <v>634</v>
      </c>
      <c r="E245" s="10" t="s">
        <v>1222</v>
      </c>
      <c r="G245" s="20"/>
      <c r="H245" s="9" t="s">
        <v>603</v>
      </c>
      <c r="I245" s="1" t="s">
        <v>109</v>
      </c>
      <c r="K245" s="9" t="s">
        <v>1222</v>
      </c>
      <c r="M245" s="29"/>
      <c r="N245" s="1">
        <v>394</v>
      </c>
    </row>
    <row r="246" spans="1:14" ht="16.2" customHeight="1" x14ac:dyDescent="0.3">
      <c r="A246" s="27">
        <v>45364709</v>
      </c>
      <c r="B246" s="19" t="s">
        <v>1223</v>
      </c>
      <c r="D246" s="1" t="s">
        <v>635</v>
      </c>
      <c r="E246" s="10" t="s">
        <v>1223</v>
      </c>
      <c r="G246" s="20"/>
      <c r="H246" s="9" t="s">
        <v>603</v>
      </c>
      <c r="I246" s="1" t="s">
        <v>110</v>
      </c>
      <c r="K246" s="9" t="s">
        <v>1223</v>
      </c>
      <c r="M246" s="29"/>
      <c r="N246" s="17">
        <v>395</v>
      </c>
    </row>
    <row r="247" spans="1:14" ht="16.2" customHeight="1" x14ac:dyDescent="0.3">
      <c r="A247" s="27">
        <v>45364710</v>
      </c>
      <c r="B247" s="19" t="s">
        <v>1224</v>
      </c>
      <c r="D247" s="1" t="s">
        <v>636</v>
      </c>
      <c r="E247" s="10" t="s">
        <v>1224</v>
      </c>
      <c r="G247" s="20"/>
      <c r="H247" s="9" t="s">
        <v>603</v>
      </c>
      <c r="I247" s="1" t="s">
        <v>111</v>
      </c>
      <c r="K247" s="9" t="s">
        <v>1224</v>
      </c>
      <c r="M247" s="29"/>
      <c r="N247" s="1">
        <v>396</v>
      </c>
    </row>
    <row r="248" spans="1:14" ht="16.2" customHeight="1" x14ac:dyDescent="0.3">
      <c r="A248" s="27">
        <v>45364711</v>
      </c>
      <c r="B248" s="19" t="s">
        <v>1225</v>
      </c>
      <c r="D248" s="1" t="s">
        <v>637</v>
      </c>
      <c r="E248" s="10" t="s">
        <v>1225</v>
      </c>
      <c r="G248" s="20"/>
      <c r="H248" s="9" t="s">
        <v>603</v>
      </c>
      <c r="I248" s="1" t="s">
        <v>112</v>
      </c>
      <c r="K248" s="9" t="s">
        <v>1225</v>
      </c>
      <c r="M248" s="29"/>
      <c r="N248" s="17">
        <v>397</v>
      </c>
    </row>
    <row r="249" spans="1:14" ht="16.2" customHeight="1" x14ac:dyDescent="0.3">
      <c r="A249" s="27">
        <v>45364712</v>
      </c>
      <c r="B249" s="19" t="s">
        <v>1226</v>
      </c>
      <c r="D249" s="1" t="s">
        <v>638</v>
      </c>
      <c r="E249" s="10" t="s">
        <v>1226</v>
      </c>
      <c r="G249" s="20"/>
      <c r="H249" s="9" t="s">
        <v>603</v>
      </c>
      <c r="I249" s="1" t="s">
        <v>113</v>
      </c>
      <c r="K249" s="9" t="s">
        <v>1226</v>
      </c>
      <c r="M249" s="29"/>
      <c r="N249" s="1">
        <v>398</v>
      </c>
    </row>
    <row r="250" spans="1:14" ht="16.2" customHeight="1" x14ac:dyDescent="0.3">
      <c r="A250" s="27">
        <v>45364713</v>
      </c>
      <c r="B250" s="19" t="s">
        <v>1227</v>
      </c>
      <c r="D250" s="1" t="s">
        <v>639</v>
      </c>
      <c r="E250" s="10" t="s">
        <v>1227</v>
      </c>
      <c r="G250" s="20"/>
      <c r="H250" s="9" t="s">
        <v>603</v>
      </c>
      <c r="I250" s="1" t="s">
        <v>114</v>
      </c>
      <c r="K250" s="9" t="s">
        <v>1227</v>
      </c>
      <c r="M250" s="29"/>
      <c r="N250" s="17">
        <v>399</v>
      </c>
    </row>
    <row r="251" spans="1:14" ht="16.2" customHeight="1" x14ac:dyDescent="0.3">
      <c r="A251" s="27">
        <v>45364714</v>
      </c>
      <c r="B251" s="19" t="s">
        <v>1228</v>
      </c>
      <c r="D251" s="1" t="s">
        <v>640</v>
      </c>
      <c r="E251" s="10" t="s">
        <v>1228</v>
      </c>
      <c r="G251" s="20"/>
      <c r="H251" s="9" t="s">
        <v>603</v>
      </c>
      <c r="I251" s="1" t="s">
        <v>115</v>
      </c>
      <c r="K251" s="9" t="s">
        <v>1228</v>
      </c>
      <c r="M251" s="29"/>
      <c r="N251" s="1">
        <v>400</v>
      </c>
    </row>
    <row r="252" spans="1:14" ht="16.2" customHeight="1" x14ac:dyDescent="0.3">
      <c r="A252" s="27">
        <v>45364715</v>
      </c>
      <c r="B252" s="19" t="s">
        <v>1229</v>
      </c>
      <c r="D252" s="1" t="s">
        <v>641</v>
      </c>
      <c r="E252" s="10" t="s">
        <v>1229</v>
      </c>
      <c r="G252" s="20"/>
      <c r="H252" s="9" t="s">
        <v>603</v>
      </c>
      <c r="I252" s="1" t="s">
        <v>116</v>
      </c>
      <c r="K252" s="9" t="s">
        <v>1229</v>
      </c>
      <c r="M252" s="29"/>
      <c r="N252" s="17">
        <v>401</v>
      </c>
    </row>
    <row r="253" spans="1:14" ht="16.2" customHeight="1" x14ac:dyDescent="0.3">
      <c r="A253" s="27">
        <v>45364716</v>
      </c>
      <c r="B253" s="19" t="s">
        <v>118</v>
      </c>
      <c r="D253" s="1" t="s">
        <v>642</v>
      </c>
      <c r="E253" s="10" t="s">
        <v>118</v>
      </c>
      <c r="G253" s="20"/>
      <c r="H253" s="9" t="s">
        <v>603</v>
      </c>
      <c r="I253" s="1" t="s">
        <v>117</v>
      </c>
      <c r="K253" s="9" t="s">
        <v>118</v>
      </c>
      <c r="M253" s="29"/>
      <c r="N253" s="1">
        <v>402</v>
      </c>
    </row>
    <row r="254" spans="1:14" ht="16.2" customHeight="1" x14ac:dyDescent="0.3">
      <c r="A254" s="27">
        <v>45374701</v>
      </c>
      <c r="B254" s="19" t="s">
        <v>1394</v>
      </c>
      <c r="D254" s="1">
        <v>24920401</v>
      </c>
      <c r="E254" s="10" t="s">
        <v>1189</v>
      </c>
      <c r="G254" s="20"/>
      <c r="H254" s="1" t="s">
        <v>643</v>
      </c>
      <c r="K254" s="9" t="s">
        <v>1394</v>
      </c>
      <c r="M254" s="29"/>
      <c r="N254" s="17">
        <v>404</v>
      </c>
    </row>
    <row r="255" spans="1:14" ht="16.2" customHeight="1" x14ac:dyDescent="0.3">
      <c r="A255" s="27">
        <v>45374702</v>
      </c>
      <c r="B255" s="19" t="s">
        <v>1389</v>
      </c>
      <c r="D255" s="1">
        <v>24920402</v>
      </c>
      <c r="E255" s="10" t="s">
        <v>1190</v>
      </c>
      <c r="G255" s="20"/>
      <c r="H255" s="1" t="s">
        <v>643</v>
      </c>
      <c r="K255" s="9" t="s">
        <v>1389</v>
      </c>
      <c r="M255" s="29"/>
      <c r="N255" s="1">
        <v>405</v>
      </c>
    </row>
    <row r="256" spans="1:14" ht="16.2" customHeight="1" x14ac:dyDescent="0.3">
      <c r="A256" s="27">
        <v>45374703</v>
      </c>
      <c r="B256" s="19" t="s">
        <v>1388</v>
      </c>
      <c r="D256" s="1">
        <v>24920403</v>
      </c>
      <c r="E256" s="10" t="s">
        <v>1191</v>
      </c>
      <c r="G256" s="20"/>
      <c r="H256" s="1" t="s">
        <v>643</v>
      </c>
      <c r="K256" s="9" t="s">
        <v>1388</v>
      </c>
      <c r="M256" s="29"/>
      <c r="N256" s="17">
        <v>406</v>
      </c>
    </row>
    <row r="257" spans="1:14" ht="16.2" customHeight="1" x14ac:dyDescent="0.3">
      <c r="A257" s="27">
        <v>45374704</v>
      </c>
      <c r="B257" s="19" t="s">
        <v>1390</v>
      </c>
      <c r="D257" s="1">
        <v>24920404</v>
      </c>
      <c r="E257" s="10" t="s">
        <v>1192</v>
      </c>
      <c r="G257" s="20"/>
      <c r="H257" s="1" t="s">
        <v>643</v>
      </c>
      <c r="K257" s="9" t="s">
        <v>1390</v>
      </c>
      <c r="M257" s="29"/>
      <c r="N257" s="1">
        <v>407</v>
      </c>
    </row>
    <row r="258" spans="1:14" ht="16.2" customHeight="1" x14ac:dyDescent="0.3">
      <c r="A258" s="27">
        <v>45374705</v>
      </c>
      <c r="B258" s="19" t="s">
        <v>1391</v>
      </c>
      <c r="D258" s="1">
        <v>24920405</v>
      </c>
      <c r="E258" s="10" t="s">
        <v>1193</v>
      </c>
      <c r="G258" s="20"/>
      <c r="H258" s="1" t="s">
        <v>643</v>
      </c>
      <c r="K258" s="9" t="s">
        <v>1391</v>
      </c>
      <c r="M258" s="29"/>
      <c r="N258" s="17">
        <v>408</v>
      </c>
    </row>
    <row r="259" spans="1:14" ht="16.2" customHeight="1" x14ac:dyDescent="0.3">
      <c r="A259" s="27">
        <v>45374706</v>
      </c>
      <c r="B259" s="19" t="s">
        <v>1392</v>
      </c>
      <c r="D259" s="1">
        <v>24920406</v>
      </c>
      <c r="E259" s="10" t="s">
        <v>1194</v>
      </c>
      <c r="G259" s="20"/>
      <c r="H259" s="1" t="s">
        <v>643</v>
      </c>
      <c r="K259" s="9" t="s">
        <v>1392</v>
      </c>
      <c r="M259" s="29"/>
      <c r="N259" s="1">
        <v>409</v>
      </c>
    </row>
    <row r="260" spans="1:14" ht="16.2" customHeight="1" x14ac:dyDescent="0.3">
      <c r="A260" s="27">
        <v>45374707</v>
      </c>
      <c r="B260" s="19" t="s">
        <v>1393</v>
      </c>
      <c r="D260" s="1">
        <v>24920407</v>
      </c>
      <c r="E260" s="10" t="s">
        <v>1195</v>
      </c>
      <c r="G260" s="20"/>
      <c r="H260" s="1" t="s">
        <v>643</v>
      </c>
      <c r="K260" s="9" t="s">
        <v>1393</v>
      </c>
      <c r="M260" s="29"/>
      <c r="N260" s="17">
        <v>410</v>
      </c>
    </row>
    <row r="261" spans="1:14" ht="16.2" customHeight="1" x14ac:dyDescent="0.3">
      <c r="A261" s="59">
        <v>45444711</v>
      </c>
      <c r="B261" s="61" t="s">
        <v>132</v>
      </c>
      <c r="C261" s="60"/>
      <c r="D261" s="60"/>
      <c r="E261" s="56" t="s">
        <v>1371</v>
      </c>
      <c r="G261" s="62"/>
      <c r="H261" s="63"/>
      <c r="I261" s="60" t="s">
        <v>131</v>
      </c>
      <c r="J261" s="60"/>
      <c r="K261" s="58" t="s">
        <v>1372</v>
      </c>
      <c r="L261" s="60"/>
      <c r="M261" s="64"/>
      <c r="N261" s="60">
        <v>457</v>
      </c>
    </row>
    <row r="262" spans="1:14" ht="16.2" customHeight="1" x14ac:dyDescent="0.3">
      <c r="A262" s="27">
        <v>45504710</v>
      </c>
      <c r="B262" s="19" t="s">
        <v>249</v>
      </c>
      <c r="C262" s="1" t="s">
        <v>995</v>
      </c>
      <c r="E262" s="19"/>
      <c r="G262" s="20"/>
      <c r="H262" s="9" t="s">
        <v>252</v>
      </c>
      <c r="I262" s="1" t="s">
        <v>943</v>
      </c>
      <c r="M262" s="29"/>
      <c r="N262" s="17">
        <v>30</v>
      </c>
    </row>
    <row r="263" spans="1:14" ht="16.2" customHeight="1" x14ac:dyDescent="0.3">
      <c r="A263" s="27">
        <v>45504721</v>
      </c>
      <c r="B263" s="19" t="s">
        <v>250</v>
      </c>
      <c r="E263" s="19"/>
      <c r="G263" s="20"/>
      <c r="H263" s="9" t="s">
        <v>253</v>
      </c>
      <c r="L263" s="1" t="s">
        <v>251</v>
      </c>
      <c r="M263" s="29"/>
      <c r="N263" s="1">
        <v>31</v>
      </c>
    </row>
    <row r="264" spans="1:14" ht="16.2" customHeight="1" x14ac:dyDescent="0.3">
      <c r="A264" s="27">
        <v>45504722</v>
      </c>
      <c r="B264" s="19" t="s">
        <v>267</v>
      </c>
      <c r="E264" s="19"/>
      <c r="G264" s="20"/>
      <c r="H264" s="9" t="s">
        <v>254</v>
      </c>
      <c r="M264" s="29"/>
      <c r="N264" s="17">
        <v>32</v>
      </c>
    </row>
    <row r="265" spans="1:14" ht="16.2" customHeight="1" x14ac:dyDescent="0.3">
      <c r="A265" s="27">
        <v>45514711</v>
      </c>
      <c r="B265" s="19" t="s">
        <v>142</v>
      </c>
      <c r="E265" s="10" t="s">
        <v>142</v>
      </c>
      <c r="G265" s="20"/>
      <c r="I265" s="1" t="s">
        <v>141</v>
      </c>
      <c r="K265" s="9" t="s">
        <v>142</v>
      </c>
      <c r="M265" s="29"/>
      <c r="N265" s="1">
        <v>467</v>
      </c>
    </row>
    <row r="266" spans="1:14" ht="16.2" customHeight="1" x14ac:dyDescent="0.3">
      <c r="A266" s="27">
        <v>455147112</v>
      </c>
      <c r="B266" s="19" t="s">
        <v>923</v>
      </c>
      <c r="E266" s="10" t="s">
        <v>1501</v>
      </c>
      <c r="G266" s="20"/>
      <c r="H266" s="9" t="s">
        <v>924</v>
      </c>
      <c r="I266" s="1" t="s">
        <v>141</v>
      </c>
      <c r="M266" s="29"/>
      <c r="N266" s="17">
        <v>468</v>
      </c>
    </row>
    <row r="267" spans="1:14" ht="16.2" customHeight="1" x14ac:dyDescent="0.3">
      <c r="A267" s="27">
        <v>45514713</v>
      </c>
      <c r="B267" s="19" t="s">
        <v>925</v>
      </c>
      <c r="E267" s="10"/>
      <c r="G267" s="20"/>
      <c r="H267" s="9" t="s">
        <v>1459</v>
      </c>
      <c r="I267" s="1" t="s">
        <v>141</v>
      </c>
      <c r="M267" s="29"/>
      <c r="N267" s="1">
        <v>469</v>
      </c>
    </row>
    <row r="268" spans="1:14" ht="16.2" customHeight="1" x14ac:dyDescent="0.3">
      <c r="A268" s="27">
        <v>45514714</v>
      </c>
      <c r="B268" s="19" t="s">
        <v>926</v>
      </c>
      <c r="E268" s="10"/>
      <c r="G268" s="20"/>
      <c r="H268" s="9" t="s">
        <v>924</v>
      </c>
      <c r="I268" s="1" t="s">
        <v>141</v>
      </c>
      <c r="M268" s="29"/>
      <c r="N268" s="17">
        <v>470</v>
      </c>
    </row>
    <row r="269" spans="1:14" ht="16.2" customHeight="1" x14ac:dyDescent="0.3">
      <c r="A269" s="27">
        <v>45514715</v>
      </c>
      <c r="B269" s="19" t="s">
        <v>931</v>
      </c>
      <c r="E269" s="10"/>
      <c r="G269" s="20"/>
      <c r="H269" s="9" t="s">
        <v>924</v>
      </c>
      <c r="I269" s="1" t="s">
        <v>141</v>
      </c>
      <c r="M269" s="29"/>
      <c r="N269" s="1">
        <v>471</v>
      </c>
    </row>
    <row r="270" spans="1:14" ht="16.2" customHeight="1" x14ac:dyDescent="0.3">
      <c r="A270" s="27">
        <v>45514716</v>
      </c>
      <c r="B270" s="19" t="s">
        <v>927</v>
      </c>
      <c r="E270" s="10"/>
      <c r="G270" s="20"/>
      <c r="H270" t="s">
        <v>924</v>
      </c>
      <c r="I270" s="1" t="s">
        <v>141</v>
      </c>
      <c r="M270" s="29"/>
      <c r="N270" s="17">
        <v>472</v>
      </c>
    </row>
    <row r="271" spans="1:14" ht="16.2" customHeight="1" x14ac:dyDescent="0.3">
      <c r="A271" s="27">
        <v>45514717</v>
      </c>
      <c r="B271" s="19" t="s">
        <v>928</v>
      </c>
      <c r="E271" s="10"/>
      <c r="G271" s="20"/>
      <c r="H271" t="s">
        <v>924</v>
      </c>
      <c r="I271" s="1" t="s">
        <v>141</v>
      </c>
      <c r="M271" s="29"/>
      <c r="N271" s="1">
        <v>473</v>
      </c>
    </row>
    <row r="272" spans="1:14" ht="16.2" customHeight="1" x14ac:dyDescent="0.3">
      <c r="A272" s="27">
        <v>45514718</v>
      </c>
      <c r="B272" s="19" t="s">
        <v>929</v>
      </c>
      <c r="E272" s="10"/>
      <c r="G272" s="20"/>
      <c r="H272" t="s">
        <v>924</v>
      </c>
      <c r="I272" s="1" t="s">
        <v>141</v>
      </c>
      <c r="M272" s="29"/>
      <c r="N272" s="17">
        <v>474</v>
      </c>
    </row>
    <row r="273" spans="1:14" ht="16.2" customHeight="1" x14ac:dyDescent="0.3">
      <c r="A273" s="27">
        <v>45514719</v>
      </c>
      <c r="B273" s="19" t="s">
        <v>930</v>
      </c>
      <c r="E273" s="10"/>
      <c r="G273" s="20"/>
      <c r="H273" t="s">
        <v>924</v>
      </c>
      <c r="I273" s="1" t="s">
        <v>141</v>
      </c>
      <c r="M273" s="29"/>
      <c r="N273" s="1">
        <v>475</v>
      </c>
    </row>
    <row r="274" spans="1:14" ht="16.2" customHeight="1" x14ac:dyDescent="0.3">
      <c r="A274" s="27">
        <v>45524712</v>
      </c>
      <c r="B274" s="19" t="s">
        <v>144</v>
      </c>
      <c r="E274" s="10" t="s">
        <v>144</v>
      </c>
      <c r="G274" s="20"/>
      <c r="H274"/>
      <c r="I274" s="1" t="s">
        <v>143</v>
      </c>
      <c r="K274" s="9" t="s">
        <v>144</v>
      </c>
      <c r="M274" s="29"/>
      <c r="N274" s="17">
        <v>477</v>
      </c>
    </row>
    <row r="275" spans="1:14" ht="16.2" customHeight="1" x14ac:dyDescent="0.3">
      <c r="A275" s="27">
        <v>45534711</v>
      </c>
      <c r="B275" s="19" t="s">
        <v>256</v>
      </c>
      <c r="D275" s="1" t="s">
        <v>257</v>
      </c>
      <c r="E275" s="10"/>
      <c r="G275" s="20"/>
      <c r="H275" s="95" t="s">
        <v>257</v>
      </c>
      <c r="M275" s="29"/>
      <c r="N275" s="1">
        <v>479</v>
      </c>
    </row>
    <row r="276" spans="1:14" ht="16.2" customHeight="1" x14ac:dyDescent="0.3">
      <c r="A276" s="27">
        <v>45534712</v>
      </c>
      <c r="B276" s="19" t="s">
        <v>258</v>
      </c>
      <c r="D276" s="1" t="s">
        <v>259</v>
      </c>
      <c r="E276" s="10"/>
      <c r="G276" s="20"/>
      <c r="H276" s="95" t="s">
        <v>259</v>
      </c>
      <c r="M276" s="29"/>
      <c r="N276" s="17">
        <v>480</v>
      </c>
    </row>
    <row r="277" spans="1:14" ht="16.2" customHeight="1" x14ac:dyDescent="0.3">
      <c r="A277" s="27">
        <v>45534713</v>
      </c>
      <c r="B277" s="19" t="s">
        <v>261</v>
      </c>
      <c r="D277" s="1" t="s">
        <v>260</v>
      </c>
      <c r="E277" s="10"/>
      <c r="G277" s="20"/>
      <c r="H277" s="95" t="s">
        <v>260</v>
      </c>
      <c r="M277" s="29"/>
      <c r="N277" s="1">
        <v>481</v>
      </c>
    </row>
    <row r="278" spans="1:14" ht="16.2" customHeight="1" x14ac:dyDescent="0.3">
      <c r="A278" s="27">
        <v>45534714</v>
      </c>
      <c r="B278" s="19" t="s">
        <v>262</v>
      </c>
      <c r="D278" s="1" t="s">
        <v>263</v>
      </c>
      <c r="E278" s="10"/>
      <c r="G278" s="20"/>
      <c r="H278" s="95" t="s">
        <v>263</v>
      </c>
      <c r="M278" s="29"/>
      <c r="N278" s="17">
        <v>482</v>
      </c>
    </row>
    <row r="279" spans="1:14" ht="16.2" customHeight="1" x14ac:dyDescent="0.3">
      <c r="A279" s="27">
        <v>45534715</v>
      </c>
      <c r="B279" s="19" t="s">
        <v>264</v>
      </c>
      <c r="D279" s="1" t="s">
        <v>265</v>
      </c>
      <c r="E279" s="10"/>
      <c r="G279" s="20"/>
      <c r="H279" s="95" t="s">
        <v>265</v>
      </c>
      <c r="M279" s="29"/>
      <c r="N279" s="1">
        <v>483</v>
      </c>
    </row>
    <row r="280" spans="1:14" ht="16.2" customHeight="1" x14ac:dyDescent="0.3">
      <c r="A280" s="27">
        <v>45534716</v>
      </c>
      <c r="B280" s="19" t="s">
        <v>255</v>
      </c>
      <c r="D280" s="1" t="s">
        <v>266</v>
      </c>
      <c r="E280" s="10"/>
      <c r="G280" s="20"/>
      <c r="H280" s="95" t="s">
        <v>266</v>
      </c>
      <c r="M280" s="29"/>
      <c r="N280" s="67">
        <v>484</v>
      </c>
    </row>
    <row r="281" spans="1:14" ht="16.2" customHeight="1" x14ac:dyDescent="0.3">
      <c r="A281" s="27">
        <v>45604701</v>
      </c>
      <c r="B281" s="19" t="s">
        <v>138</v>
      </c>
      <c r="E281" s="10" t="s">
        <v>138</v>
      </c>
      <c r="G281" s="20"/>
      <c r="H281"/>
      <c r="I281" s="1" t="s">
        <v>137</v>
      </c>
      <c r="K281" s="9" t="s">
        <v>138</v>
      </c>
      <c r="M281" s="29"/>
      <c r="N281" s="67">
        <v>462</v>
      </c>
    </row>
    <row r="282" spans="1:14" ht="16.2" customHeight="1" x14ac:dyDescent="0.3">
      <c r="A282" s="27">
        <v>45604703</v>
      </c>
      <c r="B282" s="19" t="s">
        <v>1263</v>
      </c>
      <c r="E282" s="10" t="s">
        <v>1263</v>
      </c>
      <c r="G282" s="38"/>
      <c r="H282"/>
      <c r="I282" s="1" t="s">
        <v>1262</v>
      </c>
      <c r="K282" s="9" t="s">
        <v>1263</v>
      </c>
      <c r="M282" s="29"/>
      <c r="N282" s="29"/>
    </row>
    <row r="283" spans="1:14" ht="16.2" customHeight="1" x14ac:dyDescent="0.3">
      <c r="A283" s="27">
        <v>45634701</v>
      </c>
      <c r="B283" s="19" t="s">
        <v>140</v>
      </c>
      <c r="E283" s="19"/>
      <c r="G283" s="20"/>
      <c r="H283"/>
      <c r="I283" s="1" t="s">
        <v>139</v>
      </c>
      <c r="M283" s="29"/>
      <c r="N283" s="67">
        <v>465</v>
      </c>
    </row>
    <row r="284" spans="1:14" ht="16.2" customHeight="1" x14ac:dyDescent="0.3">
      <c r="A284" s="27">
        <v>45904711</v>
      </c>
      <c r="B284" s="19" t="s">
        <v>183</v>
      </c>
      <c r="E284" s="10" t="s">
        <v>183</v>
      </c>
      <c r="G284" s="20"/>
      <c r="H284"/>
      <c r="I284" s="1" t="s">
        <v>182</v>
      </c>
      <c r="J284" s="1" t="s">
        <v>1013</v>
      </c>
      <c r="K284" s="9" t="s">
        <v>183</v>
      </c>
      <c r="M284" s="29" t="s">
        <v>1010</v>
      </c>
      <c r="N284" s="29">
        <v>522</v>
      </c>
    </row>
    <row r="285" spans="1:14" ht="16.2" customHeight="1" x14ac:dyDescent="0.3">
      <c r="A285" s="27">
        <v>45924711</v>
      </c>
      <c r="B285" s="19" t="s">
        <v>1020</v>
      </c>
      <c r="E285" s="10" t="s">
        <v>1020</v>
      </c>
      <c r="G285" s="20"/>
      <c r="H285"/>
      <c r="J285" s="1" t="s">
        <v>1021</v>
      </c>
      <c r="K285" s="9" t="s">
        <v>1020</v>
      </c>
      <c r="M285" s="29" t="s">
        <v>1010</v>
      </c>
      <c r="N285" s="1">
        <v>507</v>
      </c>
    </row>
    <row r="286" spans="1:14" ht="16.2" customHeight="1" x14ac:dyDescent="0.3">
      <c r="A286" s="27">
        <v>45924751</v>
      </c>
      <c r="B286" s="19" t="s">
        <v>172</v>
      </c>
      <c r="E286" s="10" t="s">
        <v>172</v>
      </c>
      <c r="G286" s="20"/>
      <c r="H286"/>
      <c r="I286" s="1" t="s">
        <v>171</v>
      </c>
      <c r="K286" s="9" t="s">
        <v>172</v>
      </c>
      <c r="M286" s="29"/>
      <c r="N286" s="17">
        <v>508</v>
      </c>
    </row>
    <row r="287" spans="1:14" ht="16.2" customHeight="1" x14ac:dyDescent="0.3">
      <c r="A287" s="27">
        <v>45924752</v>
      </c>
      <c r="B287" s="37" t="s">
        <v>1244</v>
      </c>
      <c r="E287" s="10" t="s">
        <v>1244</v>
      </c>
      <c r="G287" s="38"/>
      <c r="H287"/>
      <c r="I287" s="1" t="s">
        <v>1243</v>
      </c>
      <c r="K287" s="9" t="s">
        <v>1244</v>
      </c>
      <c r="M287" s="29"/>
    </row>
    <row r="288" spans="1:14" ht="16.2" customHeight="1" x14ac:dyDescent="0.3">
      <c r="A288" s="27">
        <v>45924753</v>
      </c>
      <c r="B288" s="37" t="s">
        <v>1246</v>
      </c>
      <c r="E288" s="10" t="s">
        <v>1246</v>
      </c>
      <c r="G288" s="38"/>
      <c r="H288"/>
      <c r="I288" s="1" t="s">
        <v>1245</v>
      </c>
      <c r="K288" s="9" t="s">
        <v>1246</v>
      </c>
      <c r="M288" s="29"/>
      <c r="N288" s="17"/>
    </row>
    <row r="289" spans="1:14" ht="16.2" customHeight="1" x14ac:dyDescent="0.3">
      <c r="A289" s="27">
        <v>45954701</v>
      </c>
      <c r="B289" s="19" t="s">
        <v>1115</v>
      </c>
      <c r="D289" s="1" t="s">
        <v>811</v>
      </c>
      <c r="E289" s="10" t="s">
        <v>1114</v>
      </c>
      <c r="G289" s="20"/>
      <c r="H289"/>
      <c r="I289" s="1" t="s">
        <v>180</v>
      </c>
      <c r="J289" s="1" t="s">
        <v>1018</v>
      </c>
      <c r="K289" s="9" t="s">
        <v>1114</v>
      </c>
      <c r="M289" s="29" t="s">
        <v>1010</v>
      </c>
      <c r="N289" s="1">
        <v>518</v>
      </c>
    </row>
    <row r="290" spans="1:14" ht="16.2" customHeight="1" x14ac:dyDescent="0.3">
      <c r="A290" s="27">
        <v>45954702</v>
      </c>
      <c r="B290" s="19" t="s">
        <v>1117</v>
      </c>
      <c r="D290" s="1" t="s">
        <v>812</v>
      </c>
      <c r="E290" s="10" t="s">
        <v>1116</v>
      </c>
      <c r="G290" s="20"/>
      <c r="H290"/>
      <c r="J290" s="1" t="s">
        <v>1018</v>
      </c>
      <c r="K290" s="9" t="s">
        <v>1116</v>
      </c>
      <c r="L290" s="1" t="s">
        <v>1118</v>
      </c>
      <c r="M290" s="29" t="s">
        <v>1010</v>
      </c>
      <c r="N290" s="17">
        <v>519</v>
      </c>
    </row>
    <row r="291" spans="1:14" ht="16.2" customHeight="1" x14ac:dyDescent="0.3">
      <c r="A291" s="27">
        <v>45954703</v>
      </c>
      <c r="B291" s="19" t="s">
        <v>1124</v>
      </c>
      <c r="D291" s="1" t="s">
        <v>813</v>
      </c>
      <c r="E291" s="10" t="s">
        <v>1123</v>
      </c>
      <c r="G291" s="20"/>
      <c r="H291"/>
      <c r="I291" s="1" t="s">
        <v>181</v>
      </c>
      <c r="J291" s="1" t="s">
        <v>1018</v>
      </c>
      <c r="K291" s="9" t="s">
        <v>1123</v>
      </c>
      <c r="M291" s="29" t="s">
        <v>1010</v>
      </c>
      <c r="N291" s="1">
        <v>520</v>
      </c>
    </row>
    <row r="292" spans="1:14" ht="16.2" customHeight="1" x14ac:dyDescent="0.3">
      <c r="A292" s="27">
        <v>45954704</v>
      </c>
      <c r="B292" s="19" t="s">
        <v>1126</v>
      </c>
      <c r="D292" s="1" t="s">
        <v>814</v>
      </c>
      <c r="E292" s="10" t="s">
        <v>1125</v>
      </c>
      <c r="G292" s="20"/>
      <c r="H292"/>
      <c r="J292" s="1" t="s">
        <v>1018</v>
      </c>
      <c r="K292" s="9" t="s">
        <v>1125</v>
      </c>
      <c r="L292" s="1" t="s">
        <v>1127</v>
      </c>
      <c r="M292" s="29"/>
      <c r="N292" s="17">
        <v>521</v>
      </c>
    </row>
    <row r="293" spans="1:14" ht="16.2" customHeight="1" x14ac:dyDescent="0.3">
      <c r="A293" s="27">
        <v>45954711</v>
      </c>
      <c r="B293" s="19" t="s">
        <v>193</v>
      </c>
      <c r="E293" s="19"/>
      <c r="G293" s="20"/>
      <c r="H293"/>
      <c r="I293" s="1" t="s">
        <v>192</v>
      </c>
      <c r="M293" s="29"/>
      <c r="N293" s="1">
        <v>529</v>
      </c>
    </row>
    <row r="294" spans="1:14" ht="16.2" customHeight="1" x14ac:dyDescent="0.3">
      <c r="A294" s="27">
        <v>45964721</v>
      </c>
      <c r="B294" s="19" t="s">
        <v>187</v>
      </c>
      <c r="E294" s="9" t="s">
        <v>187</v>
      </c>
      <c r="G294" s="20"/>
      <c r="H294"/>
      <c r="I294" s="1" t="s">
        <v>186</v>
      </c>
      <c r="J294" s="1" t="s">
        <v>1013</v>
      </c>
      <c r="K294" s="9" t="s">
        <v>187</v>
      </c>
      <c r="M294" s="29" t="s">
        <v>1010</v>
      </c>
      <c r="N294" s="17">
        <v>525</v>
      </c>
    </row>
    <row r="295" spans="1:14" ht="16.2" customHeight="1" x14ac:dyDescent="0.3">
      <c r="A295" s="27">
        <v>45964731</v>
      </c>
      <c r="B295" s="19" t="s">
        <v>185</v>
      </c>
      <c r="E295" s="9" t="s">
        <v>185</v>
      </c>
      <c r="G295" s="20"/>
      <c r="H295"/>
      <c r="I295" s="1" t="s">
        <v>184</v>
      </c>
      <c r="J295" s="1" t="s">
        <v>1013</v>
      </c>
      <c r="K295" s="9" t="s">
        <v>185</v>
      </c>
      <c r="M295" s="29" t="s">
        <v>1010</v>
      </c>
      <c r="N295" s="1">
        <v>523</v>
      </c>
    </row>
    <row r="296" spans="1:14" ht="16.2" customHeight="1" x14ac:dyDescent="0.3">
      <c r="A296" s="27">
        <v>45964750</v>
      </c>
      <c r="B296" s="19" t="s">
        <v>189</v>
      </c>
      <c r="E296" s="19"/>
      <c r="G296" s="20"/>
      <c r="H296"/>
      <c r="I296" s="1" t="s">
        <v>188</v>
      </c>
      <c r="M296" s="29"/>
      <c r="N296" s="17">
        <v>526</v>
      </c>
    </row>
    <row r="297" spans="1:14" ht="16.2" customHeight="1" x14ac:dyDescent="0.3">
      <c r="A297" s="27">
        <v>45964751</v>
      </c>
      <c r="B297" s="19" t="s">
        <v>1103</v>
      </c>
      <c r="E297" s="9" t="s">
        <v>1106</v>
      </c>
      <c r="G297" s="20"/>
      <c r="H297"/>
      <c r="I297" s="1" t="s">
        <v>190</v>
      </c>
      <c r="K297" s="9" t="s">
        <v>191</v>
      </c>
      <c r="M297" s="29" t="s">
        <v>1010</v>
      </c>
      <c r="N297" s="1">
        <v>527</v>
      </c>
    </row>
    <row r="298" spans="1:14" ht="16.2" customHeight="1" x14ac:dyDescent="0.3">
      <c r="A298" s="27">
        <v>45964752</v>
      </c>
      <c r="B298" s="19" t="s">
        <v>1104</v>
      </c>
      <c r="E298" s="9" t="s">
        <v>1105</v>
      </c>
      <c r="G298" s="20"/>
      <c r="H298"/>
      <c r="K298" s="9" t="s">
        <v>1421</v>
      </c>
      <c r="L298" s="1" t="s">
        <v>1119</v>
      </c>
      <c r="M298" s="29"/>
      <c r="N298" s="17">
        <v>528</v>
      </c>
    </row>
    <row r="299" spans="1:14" ht="16.2" customHeight="1" x14ac:dyDescent="0.3">
      <c r="A299" s="27">
        <v>45974711</v>
      </c>
      <c r="B299" s="19" t="s">
        <v>1014</v>
      </c>
      <c r="E299" s="10" t="s">
        <v>1113</v>
      </c>
      <c r="G299" s="20"/>
      <c r="H299"/>
      <c r="J299" s="1" t="s">
        <v>1016</v>
      </c>
      <c r="K299" s="9" t="s">
        <v>1113</v>
      </c>
      <c r="L299" s="1" t="s">
        <v>1119</v>
      </c>
      <c r="M299" s="29"/>
      <c r="N299" s="1">
        <v>531</v>
      </c>
    </row>
    <row r="300" spans="1:14" ht="16.2" customHeight="1" x14ac:dyDescent="0.3">
      <c r="A300" s="27">
        <v>45974712</v>
      </c>
      <c r="B300" s="19" t="s">
        <v>1235</v>
      </c>
      <c r="E300" s="10" t="s">
        <v>1015</v>
      </c>
      <c r="H300"/>
      <c r="J300" s="1" t="s">
        <v>1017</v>
      </c>
      <c r="K300" s="9" t="s">
        <v>1448</v>
      </c>
      <c r="L300" s="1" t="s">
        <v>1119</v>
      </c>
      <c r="M300" s="29"/>
      <c r="N300" s="17">
        <v>532</v>
      </c>
    </row>
    <row r="301" spans="1:14" ht="16.2" customHeight="1" x14ac:dyDescent="0.3">
      <c r="A301" s="27">
        <v>45984711</v>
      </c>
      <c r="B301" s="19" t="s">
        <v>174</v>
      </c>
      <c r="E301" s="9" t="s">
        <v>174</v>
      </c>
      <c r="G301" s="20"/>
      <c r="H301"/>
      <c r="I301" s="14" t="s">
        <v>173</v>
      </c>
      <c r="J301" s="1" t="s">
        <v>1134</v>
      </c>
      <c r="K301" s="9" t="s">
        <v>174</v>
      </c>
      <c r="M301" s="29" t="s">
        <v>1010</v>
      </c>
      <c r="N301" s="1">
        <v>510</v>
      </c>
    </row>
    <row r="302" spans="1:14" ht="16.2" customHeight="1" x14ac:dyDescent="0.3">
      <c r="A302" s="27">
        <v>45994711</v>
      </c>
      <c r="B302" s="19" t="s">
        <v>178</v>
      </c>
      <c r="E302" s="10" t="s">
        <v>178</v>
      </c>
      <c r="G302" s="20"/>
      <c r="H302"/>
      <c r="I302" s="14" t="s">
        <v>177</v>
      </c>
      <c r="K302" s="9" t="s">
        <v>178</v>
      </c>
      <c r="M302" s="29"/>
      <c r="N302" s="17">
        <v>513</v>
      </c>
    </row>
    <row r="303" spans="1:14" ht="16.2" customHeight="1" x14ac:dyDescent="0.3">
      <c r="A303" s="27">
        <v>45994751</v>
      </c>
      <c r="B303" s="19" t="s">
        <v>1129</v>
      </c>
      <c r="E303" s="10" t="s">
        <v>1128</v>
      </c>
      <c r="G303" s="20"/>
      <c r="H303"/>
      <c r="I303" s="14" t="s">
        <v>179</v>
      </c>
      <c r="J303" s="1" t="s">
        <v>1019</v>
      </c>
      <c r="K303" s="9" t="s">
        <v>1128</v>
      </c>
      <c r="L303" s="1" t="s">
        <v>1119</v>
      </c>
      <c r="M303" s="29" t="s">
        <v>1010</v>
      </c>
      <c r="N303" s="1">
        <v>514</v>
      </c>
    </row>
    <row r="304" spans="1:14" ht="16.2" customHeight="1" x14ac:dyDescent="0.3">
      <c r="A304" s="27">
        <v>45994752</v>
      </c>
      <c r="B304" s="19" t="s">
        <v>1130</v>
      </c>
      <c r="E304" s="10" t="s">
        <v>1130</v>
      </c>
      <c r="G304" s="20"/>
      <c r="H304"/>
      <c r="I304" s="14"/>
      <c r="J304" s="1" t="s">
        <v>1019</v>
      </c>
      <c r="K304" s="9" t="s">
        <v>1130</v>
      </c>
      <c r="L304" s="1" t="s">
        <v>1133</v>
      </c>
      <c r="M304" s="29"/>
      <c r="N304" s="17">
        <v>515</v>
      </c>
    </row>
    <row r="305" spans="1:14" ht="16.2" customHeight="1" x14ac:dyDescent="0.3">
      <c r="A305" s="27">
        <v>45994753</v>
      </c>
      <c r="B305" s="19" t="s">
        <v>1132</v>
      </c>
      <c r="E305" s="10" t="s">
        <v>1131</v>
      </c>
      <c r="G305" s="20"/>
      <c r="H305"/>
      <c r="I305" s="14"/>
      <c r="J305" s="1" t="s">
        <v>1021</v>
      </c>
      <c r="K305" s="9" t="s">
        <v>1131</v>
      </c>
      <c r="L305" s="1" t="s">
        <v>1133</v>
      </c>
      <c r="M305" s="29"/>
      <c r="N305" s="1">
        <v>516</v>
      </c>
    </row>
    <row r="306" spans="1:14" ht="16.2" customHeight="1" x14ac:dyDescent="0.3">
      <c r="A306" s="27">
        <v>70104701</v>
      </c>
      <c r="B306" s="19" t="s">
        <v>8</v>
      </c>
      <c r="C306" s="1" t="s">
        <v>1003</v>
      </c>
      <c r="E306" s="10" t="s">
        <v>1204</v>
      </c>
      <c r="G306" s="20"/>
      <c r="H306"/>
      <c r="I306" s="1" t="s">
        <v>1201</v>
      </c>
      <c r="K306" s="9" t="s">
        <v>1204</v>
      </c>
      <c r="M306" s="29" t="s">
        <v>1010</v>
      </c>
      <c r="N306" s="17">
        <v>60</v>
      </c>
    </row>
    <row r="307" spans="1:14" ht="16.2" customHeight="1" x14ac:dyDescent="0.3">
      <c r="A307" s="27">
        <v>70104711</v>
      </c>
      <c r="B307" s="19" t="s">
        <v>1005</v>
      </c>
      <c r="E307" s="10" t="s">
        <v>1032</v>
      </c>
      <c r="G307" s="20"/>
      <c r="H307"/>
      <c r="J307" s="1" t="s">
        <v>1013</v>
      </c>
      <c r="K307" s="9" t="s">
        <v>1005</v>
      </c>
      <c r="M307" s="30" t="s">
        <v>1010</v>
      </c>
      <c r="N307" s="1">
        <v>61</v>
      </c>
    </row>
    <row r="308" spans="1:14" ht="16.2" customHeight="1" x14ac:dyDescent="0.3">
      <c r="A308" s="27">
        <v>70104712</v>
      </c>
      <c r="B308" s="19" t="s">
        <v>1006</v>
      </c>
      <c r="E308" s="9" t="s">
        <v>1033</v>
      </c>
      <c r="G308" s="20"/>
      <c r="H308"/>
      <c r="J308" s="1" t="s">
        <v>1013</v>
      </c>
      <c r="K308" s="9" t="s">
        <v>1006</v>
      </c>
      <c r="M308" s="30" t="s">
        <v>1010</v>
      </c>
      <c r="N308" s="17">
        <v>62</v>
      </c>
    </row>
    <row r="309" spans="1:14" ht="16.2" customHeight="1" x14ac:dyDescent="0.3">
      <c r="A309" s="27">
        <v>70144701</v>
      </c>
      <c r="B309" s="19" t="s">
        <v>7</v>
      </c>
      <c r="C309" s="1" t="s">
        <v>1003</v>
      </c>
      <c r="E309" s="10" t="s">
        <v>1206</v>
      </c>
      <c r="G309" s="20"/>
      <c r="H309"/>
      <c r="I309" s="1" t="s">
        <v>6</v>
      </c>
      <c r="K309" s="9" t="s">
        <v>1206</v>
      </c>
      <c r="M309" s="29" t="s">
        <v>1010</v>
      </c>
      <c r="N309" s="1">
        <v>59</v>
      </c>
    </row>
    <row r="310" spans="1:14" ht="16.2" customHeight="1" x14ac:dyDescent="0.3">
      <c r="A310" s="27">
        <v>70144731</v>
      </c>
      <c r="B310" s="19" t="s">
        <v>5</v>
      </c>
      <c r="C310" s="1" t="s">
        <v>1003</v>
      </c>
      <c r="E310" s="10" t="s">
        <v>1205</v>
      </c>
      <c r="G310" s="20"/>
      <c r="H310"/>
      <c r="I310" s="1" t="s">
        <v>4</v>
      </c>
      <c r="K310" s="9" t="s">
        <v>1205</v>
      </c>
      <c r="M310" s="29" t="s">
        <v>1010</v>
      </c>
      <c r="N310" s="17">
        <v>58</v>
      </c>
    </row>
    <row r="311" spans="1:14" ht="16.2" customHeight="1" x14ac:dyDescent="0.3">
      <c r="A311" s="27">
        <v>71014711</v>
      </c>
      <c r="B311" s="19" t="s">
        <v>1007</v>
      </c>
      <c r="G311" s="20"/>
      <c r="H311"/>
      <c r="M311" s="29"/>
      <c r="N311" s="1">
        <v>144</v>
      </c>
    </row>
    <row r="312" spans="1:14" ht="16.2" customHeight="1" x14ac:dyDescent="0.3">
      <c r="A312" s="27">
        <v>71024701</v>
      </c>
      <c r="B312" s="19" t="s">
        <v>198</v>
      </c>
      <c r="E312" s="10" t="s">
        <v>1381</v>
      </c>
      <c r="G312" s="20"/>
      <c r="H312" s="95" t="s">
        <v>358</v>
      </c>
      <c r="K312" s="9" t="s">
        <v>1239</v>
      </c>
      <c r="M312" s="29"/>
      <c r="N312" s="17">
        <v>64</v>
      </c>
    </row>
    <row r="313" spans="1:14" ht="16.2" customHeight="1" x14ac:dyDescent="0.3">
      <c r="A313" s="49">
        <v>71024711</v>
      </c>
      <c r="B313" s="19" t="s">
        <v>324</v>
      </c>
      <c r="C313" s="50"/>
      <c r="D313" s="50" t="s">
        <v>322</v>
      </c>
      <c r="E313" s="10" t="s">
        <v>1264</v>
      </c>
      <c r="G313" s="20"/>
      <c r="H313" s="95" t="s">
        <v>359</v>
      </c>
      <c r="I313" s="50" t="s">
        <v>9</v>
      </c>
      <c r="J313" s="50"/>
      <c r="K313" s="9" t="s">
        <v>1265</v>
      </c>
      <c r="L313" s="50"/>
      <c r="M313" s="52"/>
      <c r="N313" s="50">
        <v>65</v>
      </c>
    </row>
    <row r="314" spans="1:14" ht="16.2" customHeight="1" x14ac:dyDescent="0.3">
      <c r="A314" s="45">
        <v>71024721</v>
      </c>
      <c r="B314" s="54" t="s">
        <v>325</v>
      </c>
      <c r="C314" s="40"/>
      <c r="D314" s="40" t="s">
        <v>323</v>
      </c>
      <c r="E314" s="56" t="s">
        <v>1266</v>
      </c>
      <c r="G314" s="42"/>
      <c r="H314" s="95" t="s">
        <v>360</v>
      </c>
      <c r="I314" s="40" t="s">
        <v>10</v>
      </c>
      <c r="J314" s="40"/>
      <c r="K314" s="9" t="s">
        <v>1265</v>
      </c>
      <c r="L314" s="40"/>
      <c r="M314" s="43"/>
      <c r="N314" s="44">
        <v>66</v>
      </c>
    </row>
    <row r="315" spans="1:14" ht="16.2" customHeight="1" x14ac:dyDescent="0.3">
      <c r="A315" s="49">
        <v>71024722</v>
      </c>
      <c r="B315" s="19" t="s">
        <v>326</v>
      </c>
      <c r="C315" s="50"/>
      <c r="D315" s="50" t="s">
        <v>327</v>
      </c>
      <c r="E315" s="10" t="s">
        <v>1266</v>
      </c>
      <c r="G315" s="20"/>
      <c r="H315" s="95" t="s">
        <v>360</v>
      </c>
      <c r="I315" s="50" t="s">
        <v>10</v>
      </c>
      <c r="J315" s="50"/>
      <c r="K315" s="9" t="s">
        <v>1265</v>
      </c>
      <c r="L315" s="50"/>
      <c r="M315" s="52"/>
      <c r="N315" s="50">
        <v>67</v>
      </c>
    </row>
    <row r="316" spans="1:14" ht="16.2" customHeight="1" x14ac:dyDescent="0.3">
      <c r="A316" s="45">
        <v>71024723</v>
      </c>
      <c r="B316" s="54" t="s">
        <v>328</v>
      </c>
      <c r="C316" s="40"/>
      <c r="D316" s="40" t="s">
        <v>329</v>
      </c>
      <c r="E316" s="56" t="s">
        <v>1267</v>
      </c>
      <c r="G316" s="42"/>
      <c r="H316" s="95" t="s">
        <v>360</v>
      </c>
      <c r="I316" s="40" t="s">
        <v>10</v>
      </c>
      <c r="J316" s="40"/>
      <c r="K316" s="9" t="s">
        <v>1268</v>
      </c>
      <c r="L316" s="40" t="s">
        <v>332</v>
      </c>
      <c r="M316" s="43"/>
      <c r="N316" s="44">
        <v>68</v>
      </c>
    </row>
    <row r="317" spans="1:14" ht="16.2" customHeight="1" x14ac:dyDescent="0.3">
      <c r="A317" s="49">
        <v>71024724</v>
      </c>
      <c r="B317" s="19" t="s">
        <v>330</v>
      </c>
      <c r="C317" s="50"/>
      <c r="D317" s="50" t="s">
        <v>331</v>
      </c>
      <c r="E317" s="10" t="s">
        <v>1269</v>
      </c>
      <c r="G317" s="20"/>
      <c r="H317" s="95" t="s">
        <v>360</v>
      </c>
      <c r="I317" s="50" t="s">
        <v>10</v>
      </c>
      <c r="J317" s="50"/>
      <c r="K317" s="9" t="s">
        <v>1268</v>
      </c>
      <c r="L317" s="50" t="s">
        <v>333</v>
      </c>
      <c r="M317" s="52"/>
      <c r="N317" s="50">
        <v>69</v>
      </c>
    </row>
    <row r="318" spans="1:14" ht="16.2" customHeight="1" x14ac:dyDescent="0.3">
      <c r="A318" s="27">
        <v>71024725</v>
      </c>
      <c r="B318" s="19" t="s">
        <v>330</v>
      </c>
      <c r="D318" s="1" t="s">
        <v>331</v>
      </c>
      <c r="E318" s="10"/>
      <c r="G318" s="20"/>
      <c r="H318" s="95" t="s">
        <v>360</v>
      </c>
      <c r="M318" s="29"/>
      <c r="N318" s="1">
        <v>74</v>
      </c>
    </row>
    <row r="319" spans="1:14" ht="16.2" customHeight="1" x14ac:dyDescent="0.3">
      <c r="A319" s="45">
        <v>71024731</v>
      </c>
      <c r="B319" s="54" t="s">
        <v>334</v>
      </c>
      <c r="C319" s="40"/>
      <c r="D319" s="40" t="s">
        <v>337</v>
      </c>
      <c r="E319" s="46" t="s">
        <v>1188</v>
      </c>
      <c r="G319" s="42"/>
      <c r="H319" s="95" t="s">
        <v>361</v>
      </c>
      <c r="I319" s="40" t="s">
        <v>11</v>
      </c>
      <c r="J319" s="40"/>
      <c r="K319" s="9" t="s">
        <v>1439</v>
      </c>
      <c r="L319" s="40"/>
      <c r="M319" s="43"/>
      <c r="N319" s="44">
        <v>70</v>
      </c>
    </row>
    <row r="320" spans="1:14" ht="16.2" customHeight="1" x14ac:dyDescent="0.3">
      <c r="A320" s="49">
        <v>71024732</v>
      </c>
      <c r="B320" s="19" t="s">
        <v>335</v>
      </c>
      <c r="C320" s="50"/>
      <c r="D320" s="50" t="s">
        <v>336</v>
      </c>
      <c r="E320" s="10" t="s">
        <v>1270</v>
      </c>
      <c r="G320" s="20"/>
      <c r="H320" s="95" t="s">
        <v>361</v>
      </c>
      <c r="I320" s="50" t="s">
        <v>11</v>
      </c>
      <c r="J320" s="50"/>
      <c r="K320" s="9" t="s">
        <v>1265</v>
      </c>
      <c r="L320" s="50"/>
      <c r="M320" s="52"/>
      <c r="N320" s="50">
        <v>71</v>
      </c>
    </row>
    <row r="321" spans="1:14" ht="16.2" customHeight="1" x14ac:dyDescent="0.3">
      <c r="A321" s="27">
        <v>710247133</v>
      </c>
      <c r="B321" s="37" t="s">
        <v>1239</v>
      </c>
      <c r="E321" s="10" t="s">
        <v>1240</v>
      </c>
      <c r="G321" s="38"/>
      <c r="H321" s="94" t="s">
        <v>362</v>
      </c>
      <c r="I321" s="94" t="s">
        <v>11</v>
      </c>
      <c r="K321" s="9" t="s">
        <v>1487</v>
      </c>
      <c r="M321" s="29"/>
      <c r="N321" s="17">
        <v>534</v>
      </c>
    </row>
    <row r="322" spans="1:14" ht="16.2" customHeight="1" x14ac:dyDescent="0.3">
      <c r="A322" s="45">
        <v>71024734</v>
      </c>
      <c r="B322" s="54" t="s">
        <v>338</v>
      </c>
      <c r="C322" s="40"/>
      <c r="D322" s="40" t="s">
        <v>339</v>
      </c>
      <c r="E322" s="56" t="s">
        <v>1271</v>
      </c>
      <c r="G322" s="42"/>
      <c r="H322" s="95" t="s">
        <v>361</v>
      </c>
      <c r="I322" s="40" t="s">
        <v>11</v>
      </c>
      <c r="J322" s="40"/>
      <c r="K322" s="9" t="s">
        <v>1268</v>
      </c>
      <c r="L322" s="40"/>
      <c r="M322" s="43"/>
      <c r="N322" s="40">
        <v>72</v>
      </c>
    </row>
    <row r="323" spans="1:14" ht="16.2" customHeight="1" x14ac:dyDescent="0.3">
      <c r="A323" s="49">
        <v>71024735</v>
      </c>
      <c r="B323" s="19" t="s">
        <v>340</v>
      </c>
      <c r="C323" s="50"/>
      <c r="D323" s="50" t="s">
        <v>341</v>
      </c>
      <c r="E323" s="10" t="s">
        <v>1238</v>
      </c>
      <c r="G323" s="20"/>
      <c r="H323" s="95" t="s">
        <v>362</v>
      </c>
      <c r="I323" s="50" t="s">
        <v>11</v>
      </c>
      <c r="J323" s="50"/>
      <c r="K323" s="9" t="s">
        <v>1440</v>
      </c>
      <c r="L323" s="50"/>
      <c r="M323" s="52"/>
      <c r="N323" s="53">
        <v>73</v>
      </c>
    </row>
    <row r="324" spans="1:14" ht="16.2" customHeight="1" x14ac:dyDescent="0.3">
      <c r="A324" s="27">
        <v>71024751</v>
      </c>
      <c r="B324" s="19" t="s">
        <v>343</v>
      </c>
      <c r="D324" s="1" t="s">
        <v>342</v>
      </c>
      <c r="G324" s="20"/>
      <c r="H324"/>
      <c r="I324" s="1" t="s">
        <v>960</v>
      </c>
      <c r="M324" s="29"/>
      <c r="N324" s="1">
        <v>75</v>
      </c>
    </row>
    <row r="325" spans="1:14" ht="16.2" customHeight="1" x14ac:dyDescent="0.3">
      <c r="A325" s="27">
        <v>71024752</v>
      </c>
      <c r="B325" s="19" t="s">
        <v>345</v>
      </c>
      <c r="D325" s="1" t="s">
        <v>344</v>
      </c>
      <c r="E325" s="9" t="s">
        <v>1237</v>
      </c>
      <c r="G325" s="20"/>
      <c r="H325"/>
      <c r="I325" s="1" t="s">
        <v>961</v>
      </c>
      <c r="K325" s="9" t="s">
        <v>1430</v>
      </c>
      <c r="M325" s="29"/>
      <c r="N325" s="17">
        <v>76</v>
      </c>
    </row>
    <row r="326" spans="1:14" ht="16.2" customHeight="1" x14ac:dyDescent="0.3">
      <c r="A326" s="27">
        <v>71024753</v>
      </c>
      <c r="B326" s="19" t="s">
        <v>343</v>
      </c>
      <c r="D326" s="1" t="s">
        <v>346</v>
      </c>
      <c r="E326" s="9" t="s">
        <v>1236</v>
      </c>
      <c r="G326" s="20"/>
      <c r="H326"/>
      <c r="I326" s="1" t="s">
        <v>962</v>
      </c>
      <c r="K326" s="9" t="s">
        <v>1429</v>
      </c>
      <c r="M326" s="29"/>
      <c r="N326" s="1">
        <v>77</v>
      </c>
    </row>
    <row r="327" spans="1:14" ht="16.2" customHeight="1" x14ac:dyDescent="0.3">
      <c r="A327" s="27">
        <v>71024754</v>
      </c>
      <c r="B327" s="19" t="s">
        <v>345</v>
      </c>
      <c r="D327" s="1" t="s">
        <v>347</v>
      </c>
      <c r="G327" s="20"/>
      <c r="H327"/>
      <c r="I327" s="1" t="s">
        <v>963</v>
      </c>
      <c r="M327" s="29"/>
      <c r="N327" s="17">
        <v>78</v>
      </c>
    </row>
    <row r="328" spans="1:14" ht="16.2" customHeight="1" x14ac:dyDescent="0.3">
      <c r="A328" s="27">
        <v>71024755</v>
      </c>
      <c r="B328" s="19" t="s">
        <v>349</v>
      </c>
      <c r="D328" s="1" t="s">
        <v>348</v>
      </c>
      <c r="G328" s="20"/>
      <c r="H328"/>
      <c r="I328" s="1" t="s">
        <v>964</v>
      </c>
      <c r="M328" s="29"/>
      <c r="N328" s="1">
        <v>79</v>
      </c>
    </row>
    <row r="329" spans="1:14" ht="16.2" customHeight="1" x14ac:dyDescent="0.3">
      <c r="A329" s="27">
        <v>71024756</v>
      </c>
      <c r="B329" s="19" t="s">
        <v>351</v>
      </c>
      <c r="D329" s="1" t="s">
        <v>350</v>
      </c>
      <c r="G329" s="20"/>
      <c r="H329"/>
      <c r="I329" s="1" t="s">
        <v>965</v>
      </c>
      <c r="M329" s="29"/>
      <c r="N329" s="17">
        <v>80</v>
      </c>
    </row>
    <row r="330" spans="1:14" ht="16.2" customHeight="1" x14ac:dyDescent="0.3">
      <c r="A330" s="27">
        <v>71054710</v>
      </c>
      <c r="B330" s="19" t="s">
        <v>968</v>
      </c>
      <c r="G330" s="20"/>
      <c r="H330"/>
      <c r="M330" s="29"/>
      <c r="N330" s="1">
        <v>145</v>
      </c>
    </row>
    <row r="331" spans="1:14" ht="16.2" customHeight="1" x14ac:dyDescent="0.3">
      <c r="A331" s="27">
        <v>71054711</v>
      </c>
      <c r="B331" s="19" t="s">
        <v>971</v>
      </c>
      <c r="G331" s="20"/>
      <c r="H331"/>
      <c r="I331" s="1" t="s">
        <v>970</v>
      </c>
      <c r="M331" s="29"/>
      <c r="N331" s="17">
        <v>146</v>
      </c>
    </row>
    <row r="332" spans="1:14" ht="16.2" customHeight="1" x14ac:dyDescent="0.3">
      <c r="A332" s="27">
        <v>71064711</v>
      </c>
      <c r="B332" s="19" t="s">
        <v>969</v>
      </c>
      <c r="G332" s="20"/>
      <c r="H332"/>
      <c r="I332" s="1" t="s">
        <v>972</v>
      </c>
      <c r="M332" s="29"/>
      <c r="N332" s="67">
        <v>147</v>
      </c>
    </row>
    <row r="333" spans="1:14" ht="16.2" customHeight="1" x14ac:dyDescent="0.3">
      <c r="A333" s="27">
        <v>71074700</v>
      </c>
      <c r="B333" s="19" t="s">
        <v>1001</v>
      </c>
      <c r="E333" s="19"/>
      <c r="G333" s="20"/>
      <c r="M333" s="29" t="s">
        <v>1119</v>
      </c>
      <c r="N333" s="29">
        <v>40</v>
      </c>
    </row>
    <row r="334" spans="1:14" ht="16.2" customHeight="1" x14ac:dyDescent="0.3">
      <c r="A334" s="27">
        <v>71074701</v>
      </c>
      <c r="B334" s="19" t="s">
        <v>1199</v>
      </c>
      <c r="E334" s="10" t="s">
        <v>1199</v>
      </c>
      <c r="G334" s="20"/>
      <c r="I334" s="1" t="s">
        <v>1202</v>
      </c>
      <c r="K334" s="9" t="s">
        <v>1449</v>
      </c>
      <c r="M334" s="29"/>
      <c r="N334" s="67">
        <v>41</v>
      </c>
    </row>
    <row r="335" spans="1:14" ht="16.2" customHeight="1" x14ac:dyDescent="0.3">
      <c r="A335" s="27">
        <v>71074702</v>
      </c>
      <c r="B335" s="19" t="s">
        <v>1200</v>
      </c>
      <c r="E335" s="10" t="s">
        <v>1200</v>
      </c>
      <c r="G335" s="20"/>
      <c r="I335" s="1" t="s">
        <v>1203</v>
      </c>
      <c r="K335" s="9" t="s">
        <v>1200</v>
      </c>
      <c r="M335" s="29" t="s">
        <v>1119</v>
      </c>
      <c r="N335" s="29">
        <v>42</v>
      </c>
    </row>
    <row r="336" spans="1:14" ht="16.2" customHeight="1" x14ac:dyDescent="0.3">
      <c r="A336" s="27">
        <v>71084701</v>
      </c>
      <c r="B336" s="19" t="s">
        <v>443</v>
      </c>
      <c r="D336" s="1" t="s">
        <v>442</v>
      </c>
      <c r="E336" s="3"/>
      <c r="G336" s="20"/>
      <c r="H336" s="9" t="s">
        <v>913</v>
      </c>
      <c r="M336" s="29"/>
      <c r="N336" s="67">
        <v>208</v>
      </c>
    </row>
    <row r="337" spans="1:14" ht="16.2" customHeight="1" x14ac:dyDescent="0.3">
      <c r="A337" s="27">
        <v>71084702</v>
      </c>
      <c r="B337" s="19" t="s">
        <v>917</v>
      </c>
      <c r="E337" s="9" t="s">
        <v>1102</v>
      </c>
      <c r="G337" s="20"/>
      <c r="H337" s="9" t="s">
        <v>918</v>
      </c>
      <c r="K337" s="9" t="s">
        <v>1431</v>
      </c>
      <c r="M337" s="29"/>
      <c r="N337" s="29">
        <v>209</v>
      </c>
    </row>
    <row r="338" spans="1:14" ht="16.2" customHeight="1" x14ac:dyDescent="0.3">
      <c r="A338" s="27">
        <v>71084703</v>
      </c>
      <c r="B338" s="19" t="s">
        <v>919</v>
      </c>
      <c r="G338" s="20"/>
      <c r="H338" s="9" t="s">
        <v>920</v>
      </c>
      <c r="M338" s="29"/>
      <c r="N338" s="67">
        <v>210</v>
      </c>
    </row>
    <row r="339" spans="1:14" ht="16.2" customHeight="1" x14ac:dyDescent="0.3">
      <c r="A339" s="27">
        <v>71084704</v>
      </c>
      <c r="B339" s="19" t="s">
        <v>922</v>
      </c>
      <c r="G339" s="20"/>
      <c r="H339" s="9" t="s">
        <v>921</v>
      </c>
      <c r="M339" s="29"/>
      <c r="N339" s="29">
        <v>211</v>
      </c>
    </row>
    <row r="340" spans="1:14" ht="16.2" customHeight="1" x14ac:dyDescent="0.3">
      <c r="A340" s="27">
        <v>71244701</v>
      </c>
      <c r="B340" s="19" t="s">
        <v>1120</v>
      </c>
      <c r="D340" s="13">
        <v>116115010</v>
      </c>
      <c r="E340" s="10" t="s">
        <v>15</v>
      </c>
      <c r="G340" s="20"/>
      <c r="H340" s="1" t="s">
        <v>957</v>
      </c>
      <c r="I340" s="1" t="s">
        <v>14</v>
      </c>
      <c r="J340" s="1" t="s">
        <v>1021</v>
      </c>
      <c r="K340" s="9" t="s">
        <v>15</v>
      </c>
      <c r="M340" s="29" t="s">
        <v>1010</v>
      </c>
      <c r="N340" s="29">
        <v>86</v>
      </c>
    </row>
    <row r="341" spans="1:14" ht="16.5" customHeight="1" x14ac:dyDescent="0.3">
      <c r="A341" s="27">
        <v>71244721</v>
      </c>
      <c r="B341" s="19" t="s">
        <v>352</v>
      </c>
      <c r="D341" s="1" t="s">
        <v>353</v>
      </c>
      <c r="E341" s="10" t="s">
        <v>1107</v>
      </c>
      <c r="G341" s="20"/>
      <c r="H341" s="9" t="s">
        <v>354</v>
      </c>
      <c r="I341" s="1" t="s">
        <v>1210</v>
      </c>
      <c r="K341" s="9" t="s">
        <v>1211</v>
      </c>
      <c r="M341" s="29" t="s">
        <v>1010</v>
      </c>
      <c r="N341" s="67">
        <v>82</v>
      </c>
    </row>
    <row r="342" spans="1:14" ht="16.5" customHeight="1" x14ac:dyDescent="0.3">
      <c r="A342" s="45">
        <v>71244722</v>
      </c>
      <c r="B342" s="54" t="s">
        <v>356</v>
      </c>
      <c r="C342" s="40"/>
      <c r="D342" s="40" t="s">
        <v>357</v>
      </c>
      <c r="E342" s="56" t="s">
        <v>1272</v>
      </c>
      <c r="G342" s="42"/>
      <c r="H342" s="48" t="s">
        <v>355</v>
      </c>
      <c r="I342" s="40" t="s">
        <v>13</v>
      </c>
      <c r="J342" s="40" t="s">
        <v>1109</v>
      </c>
      <c r="K342" s="48" t="s">
        <v>356</v>
      </c>
      <c r="L342" s="40"/>
      <c r="M342" s="43" t="s">
        <v>1010</v>
      </c>
      <c r="N342" s="43">
        <v>83</v>
      </c>
    </row>
    <row r="343" spans="1:14" ht="16.5" customHeight="1" x14ac:dyDescent="0.3">
      <c r="A343" s="49">
        <v>71244723</v>
      </c>
      <c r="B343" s="19" t="s">
        <v>363</v>
      </c>
      <c r="C343" s="50"/>
      <c r="D343" s="50"/>
      <c r="E343" s="10" t="s">
        <v>1273</v>
      </c>
      <c r="G343" s="20"/>
      <c r="H343" s="51" t="s">
        <v>366</v>
      </c>
      <c r="I343" s="50" t="s">
        <v>13</v>
      </c>
      <c r="J343" s="50"/>
      <c r="K343" s="9" t="s">
        <v>1274</v>
      </c>
      <c r="L343" s="50"/>
      <c r="M343" s="52" t="s">
        <v>1010</v>
      </c>
      <c r="N343" s="55">
        <v>84</v>
      </c>
    </row>
    <row r="344" spans="1:14" ht="16.5" customHeight="1" x14ac:dyDescent="0.3">
      <c r="A344" s="72">
        <v>71244724</v>
      </c>
      <c r="B344" s="70" t="s">
        <v>365</v>
      </c>
      <c r="C344" s="73"/>
      <c r="D344" s="40"/>
      <c r="E344" s="83" t="s">
        <v>1275</v>
      </c>
      <c r="G344" s="71"/>
      <c r="H344" s="78" t="s">
        <v>364</v>
      </c>
      <c r="I344" s="73" t="s">
        <v>13</v>
      </c>
      <c r="J344" s="73"/>
      <c r="K344" s="90" t="s">
        <v>1276</v>
      </c>
      <c r="L344" s="73"/>
      <c r="M344" s="74"/>
      <c r="N344" s="40">
        <v>85</v>
      </c>
    </row>
    <row r="345" spans="1:14" ht="16.5" customHeight="1" x14ac:dyDescent="0.3">
      <c r="A345" s="75">
        <v>71244761</v>
      </c>
      <c r="B345" s="76" t="s">
        <v>956</v>
      </c>
      <c r="C345" s="76"/>
      <c r="D345" s="76"/>
      <c r="E345" s="39" t="s">
        <v>1277</v>
      </c>
      <c r="G345" s="76"/>
      <c r="H345" s="76" t="s">
        <v>958</v>
      </c>
      <c r="I345" s="76" t="s">
        <v>959</v>
      </c>
      <c r="J345" s="76"/>
      <c r="K345" s="9" t="s">
        <v>1278</v>
      </c>
      <c r="L345" s="76"/>
      <c r="M345" s="77"/>
      <c r="N345" s="77">
        <v>87</v>
      </c>
    </row>
    <row r="346" spans="1:14" ht="16.5" customHeight="1" x14ac:dyDescent="0.3">
      <c r="A346" s="28">
        <v>71254701</v>
      </c>
      <c r="B346" s="25" t="s">
        <v>444</v>
      </c>
      <c r="C346" s="16"/>
      <c r="D346" s="16" t="s">
        <v>445</v>
      </c>
      <c r="E346" s="84"/>
      <c r="G346" s="23"/>
      <c r="H346" s="16"/>
      <c r="I346" s="16"/>
      <c r="J346" s="16"/>
      <c r="K346" s="16"/>
      <c r="L346" s="16"/>
      <c r="M346" s="34"/>
      <c r="N346" s="34">
        <v>137</v>
      </c>
    </row>
    <row r="347" spans="1:14" ht="16.5" customHeight="1" x14ac:dyDescent="0.3">
      <c r="A347" s="79">
        <v>71254702</v>
      </c>
      <c r="B347" s="85" t="s">
        <v>447</v>
      </c>
      <c r="C347" s="80"/>
      <c r="D347" s="80" t="s">
        <v>446</v>
      </c>
      <c r="E347" s="82" t="s">
        <v>1307</v>
      </c>
      <c r="G347" s="87"/>
      <c r="H347" s="89" t="s">
        <v>914</v>
      </c>
      <c r="I347" s="80"/>
      <c r="J347" s="80"/>
      <c r="K347" s="90" t="s">
        <v>1308</v>
      </c>
      <c r="L347" s="80"/>
      <c r="M347" s="92"/>
      <c r="N347" s="92">
        <v>138</v>
      </c>
    </row>
    <row r="348" spans="1:14" ht="16.5" customHeight="1" x14ac:dyDescent="0.3">
      <c r="A348" s="79">
        <v>71254703</v>
      </c>
      <c r="B348" s="85" t="s">
        <v>1310</v>
      </c>
      <c r="C348" s="80"/>
      <c r="D348" s="80" t="s">
        <v>448</v>
      </c>
      <c r="E348" s="82" t="s">
        <v>1309</v>
      </c>
      <c r="G348" s="87"/>
      <c r="H348" s="89" t="s">
        <v>914</v>
      </c>
      <c r="I348" s="80"/>
      <c r="J348" s="80"/>
      <c r="K348" s="90" t="s">
        <v>1308</v>
      </c>
      <c r="L348" s="80"/>
      <c r="M348" s="92"/>
      <c r="N348" s="92">
        <v>139</v>
      </c>
    </row>
    <row r="349" spans="1:14" ht="16.5" customHeight="1" x14ac:dyDescent="0.3">
      <c r="A349" s="59">
        <v>71254704</v>
      </c>
      <c r="B349" s="61" t="s">
        <v>450</v>
      </c>
      <c r="C349" s="60"/>
      <c r="D349" s="60" t="s">
        <v>449</v>
      </c>
      <c r="E349" s="56" t="s">
        <v>1311</v>
      </c>
      <c r="G349" s="62"/>
      <c r="H349" s="63" t="s">
        <v>916</v>
      </c>
      <c r="I349" s="60"/>
      <c r="J349" s="60"/>
      <c r="K349" s="58" t="s">
        <v>1312</v>
      </c>
      <c r="L349" s="60"/>
      <c r="M349" s="64"/>
      <c r="N349" s="68">
        <v>140</v>
      </c>
    </row>
    <row r="350" spans="1:14" ht="16.5" customHeight="1" x14ac:dyDescent="0.3">
      <c r="A350" s="27">
        <v>71254705</v>
      </c>
      <c r="B350" s="19" t="s">
        <v>452</v>
      </c>
      <c r="D350" s="1" t="s">
        <v>451</v>
      </c>
      <c r="E350" s="9"/>
      <c r="G350" s="20"/>
      <c r="H350" s="9" t="s">
        <v>915</v>
      </c>
      <c r="M350" s="29"/>
      <c r="N350" s="1">
        <v>141</v>
      </c>
    </row>
    <row r="351" spans="1:14" ht="16.5" customHeight="1" x14ac:dyDescent="0.3">
      <c r="A351" s="27">
        <v>71254711</v>
      </c>
      <c r="B351" s="19" t="s">
        <v>966</v>
      </c>
      <c r="E351" s="9"/>
      <c r="G351" s="20"/>
      <c r="I351" s="1" t="s">
        <v>967</v>
      </c>
      <c r="M351" s="29"/>
      <c r="N351" s="17">
        <v>142</v>
      </c>
    </row>
    <row r="352" spans="1:14" ht="16.5" customHeight="1" x14ac:dyDescent="0.3">
      <c r="A352" s="27">
        <v>71254712</v>
      </c>
      <c r="B352" s="19" t="s">
        <v>454</v>
      </c>
      <c r="D352" s="1" t="s">
        <v>453</v>
      </c>
      <c r="G352" s="20"/>
      <c r="I352" s="1" t="s">
        <v>967</v>
      </c>
      <c r="M352" s="29"/>
      <c r="N352" s="1">
        <v>143</v>
      </c>
    </row>
    <row r="353" spans="1:14" ht="16.5" customHeight="1" x14ac:dyDescent="0.3">
      <c r="A353" s="27">
        <v>71344701</v>
      </c>
      <c r="B353" s="19" t="s">
        <v>997</v>
      </c>
      <c r="C353" s="1" t="s">
        <v>996</v>
      </c>
      <c r="E353" s="10" t="s">
        <v>997</v>
      </c>
      <c r="G353" s="20"/>
      <c r="I353" s="1" t="s">
        <v>934</v>
      </c>
      <c r="J353" s="1" t="s">
        <v>1109</v>
      </c>
      <c r="K353" s="9" t="s">
        <v>997</v>
      </c>
      <c r="L353" s="1" t="s">
        <v>994</v>
      </c>
      <c r="M353" s="29" t="s">
        <v>1010</v>
      </c>
      <c r="N353" s="17">
        <v>24</v>
      </c>
    </row>
    <row r="354" spans="1:14" ht="16.5" customHeight="1" x14ac:dyDescent="0.3">
      <c r="A354" s="27">
        <v>71354701</v>
      </c>
      <c r="B354" s="19" t="s">
        <v>146</v>
      </c>
      <c r="E354" s="10" t="s">
        <v>146</v>
      </c>
      <c r="G354" s="20"/>
      <c r="I354" s="1" t="s">
        <v>145</v>
      </c>
      <c r="K354" s="9" t="s">
        <v>146</v>
      </c>
      <c r="M354" s="29"/>
      <c r="N354" s="1">
        <v>487</v>
      </c>
    </row>
    <row r="355" spans="1:14" ht="16.5" customHeight="1" x14ac:dyDescent="0.3">
      <c r="A355" s="27">
        <v>71354702</v>
      </c>
      <c r="B355" s="19" t="s">
        <v>148</v>
      </c>
      <c r="E355" s="10" t="s">
        <v>148</v>
      </c>
      <c r="G355" s="20"/>
      <c r="I355" s="1" t="s">
        <v>147</v>
      </c>
      <c r="K355" s="9" t="s">
        <v>148</v>
      </c>
      <c r="M355" s="29"/>
      <c r="N355" s="17">
        <v>488</v>
      </c>
    </row>
    <row r="356" spans="1:14" ht="16.5" customHeight="1" x14ac:dyDescent="0.3">
      <c r="A356" s="27">
        <v>71354703</v>
      </c>
      <c r="B356" s="19" t="s">
        <v>150</v>
      </c>
      <c r="E356" s="10" t="s">
        <v>150</v>
      </c>
      <c r="G356" s="20"/>
      <c r="I356" s="1" t="s">
        <v>149</v>
      </c>
      <c r="K356" s="9" t="s">
        <v>150</v>
      </c>
      <c r="M356" s="29"/>
      <c r="N356" s="1">
        <v>489</v>
      </c>
    </row>
    <row r="357" spans="1:14" ht="16.5" customHeight="1" x14ac:dyDescent="0.3">
      <c r="A357" s="27">
        <v>71354704</v>
      </c>
      <c r="B357" s="19" t="s">
        <v>152</v>
      </c>
      <c r="E357" s="10" t="s">
        <v>152</v>
      </c>
      <c r="G357" s="20"/>
      <c r="I357" s="1" t="s">
        <v>151</v>
      </c>
      <c r="K357" s="9" t="s">
        <v>152</v>
      </c>
      <c r="M357" s="29"/>
      <c r="N357" s="17">
        <v>490</v>
      </c>
    </row>
    <row r="358" spans="1:14" ht="16.5" customHeight="1" x14ac:dyDescent="0.3">
      <c r="A358" s="27">
        <v>71354705</v>
      </c>
      <c r="B358" s="19" t="s">
        <v>154</v>
      </c>
      <c r="E358" s="19"/>
      <c r="G358" s="20"/>
      <c r="I358" s="1" t="s">
        <v>153</v>
      </c>
      <c r="M358" s="29"/>
      <c r="N358" s="1">
        <v>491</v>
      </c>
    </row>
    <row r="359" spans="1:14" ht="16.5" customHeight="1" x14ac:dyDescent="0.3">
      <c r="A359" s="27">
        <v>71354706</v>
      </c>
      <c r="B359" s="37" t="s">
        <v>1247</v>
      </c>
      <c r="E359" s="10" t="s">
        <v>1247</v>
      </c>
      <c r="G359" s="38"/>
      <c r="I359" s="1" t="s">
        <v>1248</v>
      </c>
      <c r="K359" s="9" t="s">
        <v>1247</v>
      </c>
      <c r="M359" s="29"/>
      <c r="N359" s="17"/>
    </row>
    <row r="360" spans="1:14" ht="16.5" customHeight="1" x14ac:dyDescent="0.3">
      <c r="A360" s="27">
        <v>71354707</v>
      </c>
      <c r="B360" s="37" t="s">
        <v>1249</v>
      </c>
      <c r="E360" s="81" t="s">
        <v>1249</v>
      </c>
      <c r="G360" s="38"/>
      <c r="I360" s="1" t="s">
        <v>1252</v>
      </c>
      <c r="K360" s="9" t="s">
        <v>1249</v>
      </c>
      <c r="M360" s="29"/>
    </row>
    <row r="361" spans="1:14" ht="16.5" customHeight="1" x14ac:dyDescent="0.3">
      <c r="A361" s="27">
        <v>71354708</v>
      </c>
      <c r="B361" s="19" t="s">
        <v>156</v>
      </c>
      <c r="E361" s="19"/>
      <c r="G361" s="20"/>
      <c r="I361" s="1" t="s">
        <v>155</v>
      </c>
      <c r="M361" s="29"/>
      <c r="N361" s="17">
        <v>492</v>
      </c>
    </row>
    <row r="362" spans="1:14" ht="16.5" customHeight="1" x14ac:dyDescent="0.3">
      <c r="A362" s="27">
        <v>71354709</v>
      </c>
      <c r="B362" s="37" t="s">
        <v>1250</v>
      </c>
      <c r="E362" s="10" t="s">
        <v>1251</v>
      </c>
      <c r="G362" s="38"/>
      <c r="I362" s="1" t="s">
        <v>1253</v>
      </c>
      <c r="K362" s="9" t="s">
        <v>1251</v>
      </c>
      <c r="M362" s="29"/>
    </row>
    <row r="363" spans="1:14" ht="16.2" customHeight="1" x14ac:dyDescent="0.3">
      <c r="A363" s="27">
        <v>459947160</v>
      </c>
      <c r="B363" s="37" t="s">
        <v>1230</v>
      </c>
      <c r="E363" s="9" t="s">
        <v>1231</v>
      </c>
      <c r="G363" s="38"/>
      <c r="K363" s="9" t="s">
        <v>1397</v>
      </c>
      <c r="M363" s="29"/>
      <c r="N363" s="17">
        <v>535</v>
      </c>
    </row>
    <row r="364" spans="1:14" ht="16.2" customHeight="1" x14ac:dyDescent="0.3">
      <c r="A364" s="27">
        <v>71354710</v>
      </c>
      <c r="B364" s="37" t="s">
        <v>1255</v>
      </c>
      <c r="E364" s="10" t="s">
        <v>1255</v>
      </c>
      <c r="G364" s="38"/>
      <c r="I364" s="1" t="s">
        <v>1254</v>
      </c>
      <c r="K364" s="9" t="s">
        <v>1255</v>
      </c>
      <c r="M364" s="29"/>
    </row>
    <row r="365" spans="1:14" ht="16.5" customHeight="1" x14ac:dyDescent="0.3">
      <c r="A365" s="27">
        <v>71354711</v>
      </c>
      <c r="B365" s="37" t="s">
        <v>1257</v>
      </c>
      <c r="E365" s="10" t="s">
        <v>1257</v>
      </c>
      <c r="G365" s="38"/>
      <c r="I365" s="1" t="s">
        <v>1256</v>
      </c>
      <c r="K365" s="9" t="s">
        <v>1257</v>
      </c>
      <c r="M365" s="29"/>
      <c r="N365" s="17"/>
    </row>
    <row r="366" spans="1:14" ht="16.5" customHeight="1" x14ac:dyDescent="0.3">
      <c r="A366" s="27">
        <v>71354712</v>
      </c>
      <c r="B366" s="37" t="s">
        <v>1258</v>
      </c>
      <c r="E366" s="10" t="s">
        <v>1258</v>
      </c>
      <c r="G366" s="38"/>
      <c r="I366" s="1" t="s">
        <v>1259</v>
      </c>
      <c r="K366" s="9" t="s">
        <v>1258</v>
      </c>
      <c r="M366" s="29"/>
    </row>
    <row r="367" spans="1:14" ht="16.5" customHeight="1" x14ac:dyDescent="0.3">
      <c r="A367" s="27">
        <v>71414700</v>
      </c>
      <c r="B367" s="21" t="s">
        <v>989</v>
      </c>
      <c r="G367" s="20"/>
      <c r="M367" s="29"/>
      <c r="N367" s="17">
        <v>13</v>
      </c>
    </row>
    <row r="368" spans="1:14" ht="16.5" customHeight="1" x14ac:dyDescent="0.3">
      <c r="A368" s="27">
        <v>71414701</v>
      </c>
      <c r="B368" s="19" t="s">
        <v>990</v>
      </c>
      <c r="C368" s="1" t="s">
        <v>992</v>
      </c>
      <c r="G368" s="20"/>
      <c r="I368" s="1" t="s">
        <v>941</v>
      </c>
      <c r="J368" s="1" t="s">
        <v>933</v>
      </c>
      <c r="M368" s="29"/>
      <c r="N368" s="1">
        <v>14</v>
      </c>
    </row>
    <row r="369" spans="1:14" ht="16.5" customHeight="1" x14ac:dyDescent="0.3">
      <c r="A369" s="27">
        <v>71414702</v>
      </c>
      <c r="B369" s="19" t="s">
        <v>305</v>
      </c>
      <c r="C369" s="1" t="s">
        <v>992</v>
      </c>
      <c r="D369" s="1" t="s">
        <v>312</v>
      </c>
      <c r="E369" s="21"/>
      <c r="G369" s="20"/>
      <c r="H369" s="1" t="s">
        <v>309</v>
      </c>
      <c r="M369" s="29"/>
      <c r="N369" s="17">
        <v>15</v>
      </c>
    </row>
    <row r="370" spans="1:14" ht="16.5" customHeight="1" x14ac:dyDescent="0.3">
      <c r="A370" s="27">
        <v>71414703</v>
      </c>
      <c r="B370" s="19" t="s">
        <v>306</v>
      </c>
      <c r="C370" s="1" t="s">
        <v>992</v>
      </c>
      <c r="D370" s="1" t="s">
        <v>313</v>
      </c>
      <c r="E370" s="21"/>
      <c r="G370" s="20"/>
      <c r="H370" s="1" t="s">
        <v>310</v>
      </c>
      <c r="I370" s="1" t="s">
        <v>934</v>
      </c>
      <c r="M370" s="29"/>
      <c r="N370" s="1">
        <v>17</v>
      </c>
    </row>
    <row r="371" spans="1:14" ht="16.5" customHeight="1" x14ac:dyDescent="0.3">
      <c r="A371" s="27">
        <v>71414704</v>
      </c>
      <c r="B371" s="19" t="s">
        <v>307</v>
      </c>
      <c r="C371" s="1" t="s">
        <v>992</v>
      </c>
      <c r="D371" s="1" t="s">
        <v>314</v>
      </c>
      <c r="E371" s="21"/>
      <c r="G371" s="20"/>
      <c r="H371" s="1" t="s">
        <v>310</v>
      </c>
      <c r="I371" s="1" t="s">
        <v>934</v>
      </c>
      <c r="M371" s="29"/>
      <c r="N371" s="17">
        <v>18</v>
      </c>
    </row>
    <row r="372" spans="1:14" ht="16.5" customHeight="1" x14ac:dyDescent="0.3">
      <c r="A372" s="27">
        <v>71414705</v>
      </c>
      <c r="B372" s="19" t="s">
        <v>308</v>
      </c>
      <c r="C372" s="1" t="s">
        <v>992</v>
      </c>
      <c r="D372" s="1" t="s">
        <v>315</v>
      </c>
      <c r="E372" s="21"/>
      <c r="G372" s="20"/>
      <c r="H372" s="1" t="s">
        <v>311</v>
      </c>
      <c r="I372" s="1" t="s">
        <v>935</v>
      </c>
      <c r="M372" s="29"/>
      <c r="N372" s="1">
        <v>19</v>
      </c>
    </row>
    <row r="373" spans="1:14" ht="16.5" customHeight="1" x14ac:dyDescent="0.3">
      <c r="A373" s="27">
        <v>71414706</v>
      </c>
      <c r="B373" s="19" t="s">
        <v>319</v>
      </c>
      <c r="C373" s="1" t="s">
        <v>992</v>
      </c>
      <c r="E373" s="21"/>
      <c r="G373" s="20"/>
      <c r="I373" s="1" t="s">
        <v>936</v>
      </c>
      <c r="L373" s="1" t="s">
        <v>321</v>
      </c>
      <c r="M373" s="29"/>
      <c r="N373" s="1">
        <v>20</v>
      </c>
    </row>
    <row r="374" spans="1:14" ht="16.5" customHeight="1" x14ac:dyDescent="0.3">
      <c r="A374" s="27">
        <v>71414707</v>
      </c>
      <c r="B374" s="19" t="s">
        <v>320</v>
      </c>
      <c r="C374" s="1" t="s">
        <v>992</v>
      </c>
      <c r="E374" s="21"/>
      <c r="G374" s="20"/>
      <c r="I374" s="1" t="s">
        <v>936</v>
      </c>
      <c r="L374" s="1" t="s">
        <v>321</v>
      </c>
      <c r="M374" s="29"/>
      <c r="N374" s="1">
        <v>21</v>
      </c>
    </row>
    <row r="375" spans="1:14" ht="16.5" customHeight="1" x14ac:dyDescent="0.3">
      <c r="A375" s="27">
        <v>71414708</v>
      </c>
      <c r="B375" s="19" t="s">
        <v>317</v>
      </c>
      <c r="C375" s="1" t="s">
        <v>992</v>
      </c>
      <c r="D375" s="1" t="s">
        <v>316</v>
      </c>
      <c r="E375" s="21"/>
      <c r="G375" s="20"/>
      <c r="H375" s="1" t="s">
        <v>318</v>
      </c>
      <c r="I375" s="1" t="s">
        <v>937</v>
      </c>
      <c r="M375" s="29"/>
      <c r="N375" s="17">
        <v>22</v>
      </c>
    </row>
    <row r="376" spans="1:14" ht="16.5" customHeight="1" x14ac:dyDescent="0.3">
      <c r="A376" s="27">
        <v>71414709</v>
      </c>
      <c r="B376" s="18" t="s">
        <v>1121</v>
      </c>
      <c r="E376" s="9" t="s">
        <v>1121</v>
      </c>
      <c r="J376" s="1" t="s">
        <v>1122</v>
      </c>
      <c r="K376" s="9" t="s">
        <v>1121</v>
      </c>
      <c r="M376" s="29" t="s">
        <v>1010</v>
      </c>
      <c r="N376" s="1">
        <v>23</v>
      </c>
    </row>
    <row r="377" spans="1:14" ht="16.5" customHeight="1" x14ac:dyDescent="0.3">
      <c r="A377" s="27">
        <v>71464701</v>
      </c>
      <c r="B377" s="19" t="s">
        <v>158</v>
      </c>
      <c r="E377" s="10" t="s">
        <v>158</v>
      </c>
      <c r="G377" s="20"/>
      <c r="I377" s="1" t="s">
        <v>157</v>
      </c>
      <c r="K377" s="9" t="s">
        <v>158</v>
      </c>
      <c r="M377" s="29"/>
      <c r="N377" s="17">
        <v>495</v>
      </c>
    </row>
    <row r="378" spans="1:14" ht="16.5" customHeight="1" x14ac:dyDescent="0.3">
      <c r="A378" s="27">
        <v>71474701</v>
      </c>
      <c r="B378" s="19" t="s">
        <v>160</v>
      </c>
      <c r="E378" s="19"/>
      <c r="G378" s="20"/>
      <c r="I378" s="1" t="s">
        <v>159</v>
      </c>
      <c r="M378" s="29"/>
      <c r="N378" s="1">
        <v>497</v>
      </c>
    </row>
    <row r="379" spans="1:14" ht="16.5" customHeight="1" x14ac:dyDescent="0.3">
      <c r="A379" s="27">
        <v>71474702</v>
      </c>
      <c r="B379" s="19" t="s">
        <v>162</v>
      </c>
      <c r="E379" s="19"/>
      <c r="G379" s="20"/>
      <c r="I379" s="1" t="s">
        <v>161</v>
      </c>
      <c r="M379" s="29"/>
      <c r="N379" s="17">
        <v>498</v>
      </c>
    </row>
    <row r="380" spans="1:14" x14ac:dyDescent="0.3">
      <c r="A380" s="27">
        <v>71484701</v>
      </c>
      <c r="B380" s="19" t="s">
        <v>164</v>
      </c>
      <c r="E380" s="10" t="s">
        <v>164</v>
      </c>
      <c r="G380" s="20"/>
      <c r="I380" s="1" t="s">
        <v>163</v>
      </c>
      <c r="K380" s="9" t="s">
        <v>164</v>
      </c>
      <c r="M380" s="29"/>
      <c r="N380" s="1">
        <v>500</v>
      </c>
    </row>
    <row r="381" spans="1:14" ht="16.5" customHeight="1" x14ac:dyDescent="0.3">
      <c r="A381" s="27">
        <v>71484702</v>
      </c>
      <c r="B381" s="19" t="s">
        <v>166</v>
      </c>
      <c r="E381" s="10" t="s">
        <v>166</v>
      </c>
      <c r="G381" s="20"/>
      <c r="I381" s="1" t="s">
        <v>165</v>
      </c>
      <c r="K381" s="9" t="s">
        <v>166</v>
      </c>
      <c r="M381" s="29"/>
      <c r="N381" s="17">
        <v>501</v>
      </c>
    </row>
    <row r="382" spans="1:14" ht="16.5" customHeight="1" x14ac:dyDescent="0.3">
      <c r="A382" s="27">
        <v>71484703</v>
      </c>
      <c r="B382" s="19" t="s">
        <v>168</v>
      </c>
      <c r="E382" s="10" t="s">
        <v>168</v>
      </c>
      <c r="G382" s="20"/>
      <c r="I382" s="1" t="s">
        <v>167</v>
      </c>
      <c r="K382" s="9" t="s">
        <v>168</v>
      </c>
      <c r="M382" s="29"/>
      <c r="N382" s="1">
        <v>502</v>
      </c>
    </row>
    <row r="383" spans="1:14" ht="16.5" customHeight="1" x14ac:dyDescent="0.3">
      <c r="A383" s="27">
        <v>71484704</v>
      </c>
      <c r="B383" s="19" t="s">
        <v>170</v>
      </c>
      <c r="E383" s="19"/>
      <c r="G383" s="20"/>
      <c r="I383" s="1" t="s">
        <v>169</v>
      </c>
      <c r="M383" s="29"/>
      <c r="N383" s="17">
        <v>503</v>
      </c>
    </row>
    <row r="384" spans="1:14" ht="16.5" customHeight="1" x14ac:dyDescent="0.3">
      <c r="A384" s="45">
        <v>71484705</v>
      </c>
      <c r="B384" s="54" t="s">
        <v>912</v>
      </c>
      <c r="C384" s="40"/>
      <c r="D384" s="40"/>
      <c r="E384" s="56" t="s">
        <v>1384</v>
      </c>
      <c r="G384" s="20"/>
      <c r="K384" s="9" t="s">
        <v>1384</v>
      </c>
      <c r="M384" s="29"/>
      <c r="N384" s="1">
        <v>504</v>
      </c>
    </row>
    <row r="385" spans="1:14" ht="16.5" customHeight="1" x14ac:dyDescent="0.3">
      <c r="A385" s="27">
        <v>71504711</v>
      </c>
      <c r="B385" s="19" t="s">
        <v>456</v>
      </c>
      <c r="D385" s="1" t="s">
        <v>455</v>
      </c>
      <c r="E385" s="9" t="s">
        <v>1135</v>
      </c>
      <c r="G385" s="20"/>
      <c r="K385" s="9" t="s">
        <v>1424</v>
      </c>
      <c r="M385" s="29"/>
      <c r="N385" s="17">
        <v>149</v>
      </c>
    </row>
    <row r="386" spans="1:14" ht="16.5" customHeight="1" x14ac:dyDescent="0.3">
      <c r="A386" s="28">
        <v>71504712</v>
      </c>
      <c r="B386" s="25" t="s">
        <v>458</v>
      </c>
      <c r="C386" s="16"/>
      <c r="D386" s="16" t="s">
        <v>457</v>
      </c>
      <c r="E386" s="39" t="s">
        <v>1136</v>
      </c>
      <c r="G386" s="23"/>
      <c r="H386" s="16"/>
      <c r="I386" s="16"/>
      <c r="J386" s="16"/>
      <c r="K386" s="9" t="s">
        <v>458</v>
      </c>
      <c r="L386" s="16"/>
      <c r="M386" s="34"/>
      <c r="N386" s="34">
        <v>150</v>
      </c>
    </row>
    <row r="387" spans="1:14" ht="16.5" customHeight="1" x14ac:dyDescent="0.3">
      <c r="A387" s="27">
        <v>71504713</v>
      </c>
      <c r="B387" s="19" t="s">
        <v>460</v>
      </c>
      <c r="D387" s="1" t="s">
        <v>459</v>
      </c>
      <c r="G387" s="20"/>
      <c r="M387" s="29"/>
      <c r="N387" s="17">
        <v>151</v>
      </c>
    </row>
    <row r="388" spans="1:14" ht="16.2" customHeight="1" x14ac:dyDescent="0.3">
      <c r="A388" s="27">
        <v>71504714</v>
      </c>
      <c r="B388" s="19" t="s">
        <v>462</v>
      </c>
      <c r="D388" s="1" t="s">
        <v>461</v>
      </c>
      <c r="E388" s="9" t="s">
        <v>1139</v>
      </c>
      <c r="G388" s="20"/>
      <c r="K388" s="9" t="s">
        <v>1396</v>
      </c>
      <c r="M388" s="29"/>
      <c r="N388" s="1">
        <v>152</v>
      </c>
    </row>
    <row r="389" spans="1:14" ht="16.2" customHeight="1" x14ac:dyDescent="0.3">
      <c r="A389" s="27">
        <v>71504715</v>
      </c>
      <c r="B389" s="19" t="s">
        <v>464</v>
      </c>
      <c r="D389" s="1" t="s">
        <v>463</v>
      </c>
      <c r="E389" s="9" t="s">
        <v>1138</v>
      </c>
      <c r="G389" s="20"/>
      <c r="K389" s="9" t="s">
        <v>464</v>
      </c>
      <c r="M389" s="29"/>
      <c r="N389" s="17">
        <v>153</v>
      </c>
    </row>
    <row r="390" spans="1:14" ht="16.2" customHeight="1" x14ac:dyDescent="0.3">
      <c r="A390" s="27">
        <v>71504716</v>
      </c>
      <c r="B390" s="19" t="s">
        <v>466</v>
      </c>
      <c r="D390" s="1" t="s">
        <v>465</v>
      </c>
      <c r="G390" s="20"/>
      <c r="M390" s="29"/>
      <c r="N390" s="1">
        <v>154</v>
      </c>
    </row>
    <row r="391" spans="1:14" ht="16.2" customHeight="1" x14ac:dyDescent="0.3">
      <c r="A391" s="27">
        <v>71504717</v>
      </c>
      <c r="B391" s="19" t="s">
        <v>468</v>
      </c>
      <c r="D391" s="1" t="s">
        <v>467</v>
      </c>
      <c r="G391" s="20"/>
      <c r="M391" s="29"/>
      <c r="N391" s="17">
        <v>155</v>
      </c>
    </row>
    <row r="392" spans="1:14" ht="16.2" customHeight="1" x14ac:dyDescent="0.3">
      <c r="A392" s="27">
        <v>71504718</v>
      </c>
      <c r="B392" s="19" t="s">
        <v>470</v>
      </c>
      <c r="D392" s="1" t="s">
        <v>469</v>
      </c>
      <c r="G392" s="20"/>
      <c r="M392" s="29"/>
      <c r="N392" s="1">
        <v>156</v>
      </c>
    </row>
    <row r="393" spans="1:14" ht="16.2" customHeight="1" x14ac:dyDescent="0.3">
      <c r="A393" s="27">
        <v>71504719</v>
      </c>
      <c r="B393" s="19" t="s">
        <v>472</v>
      </c>
      <c r="D393" s="1" t="s">
        <v>471</v>
      </c>
      <c r="G393" s="20"/>
      <c r="M393" s="29"/>
      <c r="N393" s="17">
        <v>157</v>
      </c>
    </row>
    <row r="394" spans="1:14" ht="16.2" customHeight="1" x14ac:dyDescent="0.3">
      <c r="A394" s="27">
        <v>71504720</v>
      </c>
      <c r="B394" s="19" t="s">
        <v>474</v>
      </c>
      <c r="D394" s="1" t="s">
        <v>473</v>
      </c>
      <c r="G394" s="20"/>
      <c r="M394" s="29"/>
      <c r="N394" s="1">
        <v>158</v>
      </c>
    </row>
    <row r="395" spans="1:14" ht="16.2" customHeight="1" x14ac:dyDescent="0.3">
      <c r="A395" s="27">
        <v>71504721</v>
      </c>
      <c r="B395" s="19" t="s">
        <v>476</v>
      </c>
      <c r="D395" s="1" t="s">
        <v>475</v>
      </c>
      <c r="G395" s="20"/>
      <c r="M395" s="29"/>
      <c r="N395" s="17">
        <v>159</v>
      </c>
    </row>
    <row r="396" spans="1:14" ht="16.5" customHeight="1" x14ac:dyDescent="0.3">
      <c r="A396" s="27">
        <v>71504722</v>
      </c>
      <c r="B396" s="19" t="s">
        <v>478</v>
      </c>
      <c r="D396" s="1" t="s">
        <v>477</v>
      </c>
      <c r="G396" s="20"/>
      <c r="M396" s="29"/>
      <c r="N396" s="1">
        <v>160</v>
      </c>
    </row>
    <row r="397" spans="1:14" ht="16.5" customHeight="1" x14ac:dyDescent="0.3">
      <c r="A397" s="27">
        <v>71504723</v>
      </c>
      <c r="B397" s="19" t="s">
        <v>480</v>
      </c>
      <c r="D397" s="1" t="s">
        <v>479</v>
      </c>
      <c r="E397" s="9" t="s">
        <v>1137</v>
      </c>
      <c r="G397" s="20"/>
      <c r="K397" s="9" t="s">
        <v>480</v>
      </c>
      <c r="M397" s="29"/>
      <c r="N397" s="17">
        <v>161</v>
      </c>
    </row>
    <row r="398" spans="1:14" ht="16.5" customHeight="1" x14ac:dyDescent="0.3">
      <c r="A398" s="27">
        <v>71514701</v>
      </c>
      <c r="B398" s="19" t="s">
        <v>482</v>
      </c>
      <c r="D398" s="1" t="s">
        <v>481</v>
      </c>
      <c r="E398" s="9" t="s">
        <v>1141</v>
      </c>
      <c r="G398" s="20"/>
      <c r="K398" s="9" t="s">
        <v>482</v>
      </c>
      <c r="M398" s="29"/>
      <c r="N398" s="1">
        <v>162</v>
      </c>
    </row>
    <row r="399" spans="1:14" ht="16.5" customHeight="1" x14ac:dyDescent="0.3">
      <c r="A399" s="27">
        <v>71514702</v>
      </c>
      <c r="B399" s="19" t="s">
        <v>484</v>
      </c>
      <c r="D399" s="1" t="s">
        <v>483</v>
      </c>
      <c r="E399" s="9" t="s">
        <v>1140</v>
      </c>
      <c r="G399" s="20"/>
      <c r="K399" s="9" t="s">
        <v>484</v>
      </c>
      <c r="M399" s="29"/>
      <c r="N399" s="17">
        <v>163</v>
      </c>
    </row>
    <row r="400" spans="1:14" ht="16.5" customHeight="1" x14ac:dyDescent="0.3">
      <c r="A400" s="27">
        <v>71514703</v>
      </c>
      <c r="B400" s="19" t="s">
        <v>486</v>
      </c>
      <c r="D400" s="1" t="s">
        <v>485</v>
      </c>
      <c r="E400" s="9" t="s">
        <v>1142</v>
      </c>
      <c r="G400" s="20"/>
      <c r="K400" s="9" t="s">
        <v>1426</v>
      </c>
      <c r="M400" s="29"/>
      <c r="N400" s="1">
        <v>164</v>
      </c>
    </row>
    <row r="401" spans="1:14" ht="16.5" customHeight="1" x14ac:dyDescent="0.3">
      <c r="A401" s="27">
        <v>71514704</v>
      </c>
      <c r="B401" s="19" t="s">
        <v>488</v>
      </c>
      <c r="D401" s="1" t="s">
        <v>487</v>
      </c>
      <c r="E401" s="9" t="s">
        <v>1143</v>
      </c>
      <c r="G401" s="20"/>
      <c r="K401" s="9" t="s">
        <v>1419</v>
      </c>
      <c r="M401" s="29"/>
      <c r="N401" s="17">
        <v>165</v>
      </c>
    </row>
    <row r="402" spans="1:14" ht="16.5" customHeight="1" x14ac:dyDescent="0.3">
      <c r="A402" s="27">
        <v>71514705</v>
      </c>
      <c r="B402" s="19" t="s">
        <v>490</v>
      </c>
      <c r="D402" s="1" t="s">
        <v>489</v>
      </c>
      <c r="E402" s="9" t="s">
        <v>1144</v>
      </c>
      <c r="G402" s="20"/>
      <c r="K402" s="9" t="s">
        <v>1418</v>
      </c>
      <c r="M402" s="29"/>
      <c r="N402" s="1">
        <v>166</v>
      </c>
    </row>
    <row r="403" spans="1:14" ht="16.5" customHeight="1" x14ac:dyDescent="0.3">
      <c r="A403" s="27">
        <v>71514706</v>
      </c>
      <c r="B403" s="19" t="s">
        <v>492</v>
      </c>
      <c r="D403" s="1" t="s">
        <v>491</v>
      </c>
      <c r="E403" s="9" t="s">
        <v>1145</v>
      </c>
      <c r="G403" s="20"/>
      <c r="K403" s="9" t="s">
        <v>492</v>
      </c>
      <c r="M403" s="29"/>
      <c r="N403" s="29">
        <v>167</v>
      </c>
    </row>
    <row r="404" spans="1:14" ht="16.5" customHeight="1" x14ac:dyDescent="0.3">
      <c r="A404" s="28">
        <v>71524701</v>
      </c>
      <c r="B404" s="25" t="s">
        <v>506</v>
      </c>
      <c r="C404" s="16"/>
      <c r="D404" s="16" t="s">
        <v>505</v>
      </c>
      <c r="E404" s="39" t="s">
        <v>1146</v>
      </c>
      <c r="G404" s="23"/>
      <c r="H404" s="16"/>
      <c r="I404" s="16"/>
      <c r="J404" s="16"/>
      <c r="K404" s="39" t="s">
        <v>1443</v>
      </c>
      <c r="L404" s="16"/>
      <c r="M404" s="34"/>
      <c r="N404" s="34">
        <v>168</v>
      </c>
    </row>
    <row r="405" spans="1:14" ht="16.5" customHeight="1" x14ac:dyDescent="0.3">
      <c r="A405" s="28">
        <v>71524702</v>
      </c>
      <c r="B405" s="25" t="s">
        <v>508</v>
      </c>
      <c r="C405" s="16"/>
      <c r="D405" s="16" t="s">
        <v>507</v>
      </c>
      <c r="E405" s="39" t="s">
        <v>1147</v>
      </c>
      <c r="G405" s="23"/>
      <c r="H405" s="16"/>
      <c r="I405" s="16"/>
      <c r="J405" s="16"/>
      <c r="K405" s="39" t="s">
        <v>1425</v>
      </c>
      <c r="L405" s="16"/>
      <c r="M405" s="34"/>
      <c r="N405" s="34">
        <v>169</v>
      </c>
    </row>
    <row r="406" spans="1:14" ht="16.5" customHeight="1" x14ac:dyDescent="0.3">
      <c r="A406" s="27">
        <v>71524703</v>
      </c>
      <c r="B406" s="19" t="s">
        <v>510</v>
      </c>
      <c r="D406" s="1" t="s">
        <v>509</v>
      </c>
      <c r="G406" s="20"/>
      <c r="M406" s="29"/>
      <c r="N406" s="1">
        <v>170</v>
      </c>
    </row>
    <row r="407" spans="1:14" ht="16.5" customHeight="1" x14ac:dyDescent="0.3">
      <c r="A407" s="27">
        <v>71534701</v>
      </c>
      <c r="B407" s="19" t="s">
        <v>515</v>
      </c>
      <c r="D407" s="1" t="s">
        <v>514</v>
      </c>
      <c r="G407" s="20"/>
      <c r="M407" s="29"/>
      <c r="N407" s="17">
        <v>171</v>
      </c>
    </row>
    <row r="408" spans="1:14" ht="16.5" customHeight="1" x14ac:dyDescent="0.3">
      <c r="A408" s="27">
        <v>71534702</v>
      </c>
      <c r="B408" s="19" t="s">
        <v>517</v>
      </c>
      <c r="D408" s="1" t="s">
        <v>516</v>
      </c>
      <c r="E408" s="9" t="s">
        <v>1148</v>
      </c>
      <c r="G408" s="20"/>
      <c r="K408" s="9" t="s">
        <v>1434</v>
      </c>
      <c r="M408" s="29"/>
      <c r="N408" s="1">
        <v>172</v>
      </c>
    </row>
    <row r="409" spans="1:14" ht="16.5" customHeight="1" x14ac:dyDescent="0.3">
      <c r="A409" s="27">
        <v>71534703</v>
      </c>
      <c r="B409" s="19" t="s">
        <v>519</v>
      </c>
      <c r="D409" s="1" t="s">
        <v>518</v>
      </c>
      <c r="E409" s="9" t="s">
        <v>1149</v>
      </c>
      <c r="G409" s="20"/>
      <c r="K409" s="9" t="s">
        <v>1432</v>
      </c>
      <c r="M409" s="29"/>
      <c r="N409" s="17">
        <v>173</v>
      </c>
    </row>
    <row r="410" spans="1:14" ht="16.5" customHeight="1" x14ac:dyDescent="0.3">
      <c r="A410" s="27">
        <v>71534704</v>
      </c>
      <c r="B410" s="19" t="s">
        <v>521</v>
      </c>
      <c r="D410" s="1" t="s">
        <v>520</v>
      </c>
      <c r="E410" s="9" t="s">
        <v>1150</v>
      </c>
      <c r="G410" s="20"/>
      <c r="K410" s="9" t="s">
        <v>521</v>
      </c>
      <c r="M410" s="29"/>
      <c r="N410" s="1">
        <v>174</v>
      </c>
    </row>
    <row r="411" spans="1:14" ht="16.5" customHeight="1" x14ac:dyDescent="0.3">
      <c r="A411" s="27">
        <v>71534705</v>
      </c>
      <c r="B411" s="19" t="s">
        <v>530</v>
      </c>
      <c r="D411" s="1" t="s">
        <v>529</v>
      </c>
      <c r="E411" s="9" t="s">
        <v>1151</v>
      </c>
      <c r="G411" s="20"/>
      <c r="K411" s="9" t="s">
        <v>1414</v>
      </c>
      <c r="L411" s="1" t="s">
        <v>538</v>
      </c>
      <c r="M411" s="29"/>
      <c r="N411" s="17">
        <v>175</v>
      </c>
    </row>
    <row r="412" spans="1:14" ht="16.5" customHeight="1" x14ac:dyDescent="0.3">
      <c r="A412" s="27">
        <v>71534706</v>
      </c>
      <c r="B412" s="19" t="s">
        <v>532</v>
      </c>
      <c r="D412" s="1" t="s">
        <v>531</v>
      </c>
      <c r="E412" s="9" t="s">
        <v>1152</v>
      </c>
      <c r="G412" s="20"/>
      <c r="K412" s="9" t="s">
        <v>1442</v>
      </c>
      <c r="L412" s="1" t="s">
        <v>533</v>
      </c>
      <c r="M412" s="29"/>
      <c r="N412" s="1">
        <v>176</v>
      </c>
    </row>
    <row r="413" spans="1:14" ht="16.5" customHeight="1" x14ac:dyDescent="0.3">
      <c r="A413" s="27">
        <v>71534707</v>
      </c>
      <c r="B413" s="19" t="s">
        <v>535</v>
      </c>
      <c r="D413" s="1" t="s">
        <v>534</v>
      </c>
      <c r="E413" s="9" t="s">
        <v>1153</v>
      </c>
      <c r="G413" s="20"/>
      <c r="K413" s="9" t="s">
        <v>1445</v>
      </c>
      <c r="M413" s="29"/>
      <c r="N413" s="17">
        <v>177</v>
      </c>
    </row>
    <row r="414" spans="1:14" ht="16.5" customHeight="1" x14ac:dyDescent="0.3">
      <c r="A414" s="27">
        <v>71534708</v>
      </c>
      <c r="B414" s="19" t="s">
        <v>537</v>
      </c>
      <c r="D414" s="1" t="s">
        <v>536</v>
      </c>
      <c r="E414" s="9" t="s">
        <v>1155</v>
      </c>
      <c r="G414" s="20"/>
      <c r="K414" s="9" t="s">
        <v>1446</v>
      </c>
      <c r="M414" s="29"/>
      <c r="N414" s="1">
        <v>178</v>
      </c>
    </row>
    <row r="415" spans="1:14" ht="16.5" customHeight="1" x14ac:dyDescent="0.3">
      <c r="A415" s="27">
        <v>71534709</v>
      </c>
      <c r="B415" s="19" t="s">
        <v>542</v>
      </c>
      <c r="D415" s="1" t="s">
        <v>541</v>
      </c>
      <c r="G415" s="20"/>
      <c r="M415" s="29"/>
      <c r="N415" s="17">
        <v>179</v>
      </c>
    </row>
    <row r="416" spans="1:14" ht="16.5" customHeight="1" x14ac:dyDescent="0.3">
      <c r="A416" s="27">
        <v>71534710</v>
      </c>
      <c r="B416" s="19" t="s">
        <v>544</v>
      </c>
      <c r="D416" s="1" t="s">
        <v>543</v>
      </c>
      <c r="G416" s="20"/>
      <c r="M416" s="29"/>
      <c r="N416" s="1">
        <v>180</v>
      </c>
    </row>
    <row r="417" spans="1:14" ht="16.5" customHeight="1" x14ac:dyDescent="0.3">
      <c r="A417" s="27">
        <v>71534711</v>
      </c>
      <c r="B417" s="19" t="s">
        <v>546</v>
      </c>
      <c r="D417" s="1" t="s">
        <v>545</v>
      </c>
      <c r="E417" s="9" t="s">
        <v>1154</v>
      </c>
      <c r="G417" s="20"/>
      <c r="K417" s="9" t="s">
        <v>546</v>
      </c>
      <c r="M417" s="29"/>
      <c r="N417" s="17">
        <v>181</v>
      </c>
    </row>
    <row r="418" spans="1:14" ht="16.5" customHeight="1" x14ac:dyDescent="0.3">
      <c r="A418" s="27">
        <v>71534712</v>
      </c>
      <c r="B418" s="19" t="s">
        <v>548</v>
      </c>
      <c r="D418" s="1" t="s">
        <v>547</v>
      </c>
      <c r="E418" s="9" t="s">
        <v>1156</v>
      </c>
      <c r="G418" s="20"/>
      <c r="K418" s="9" t="s">
        <v>1398</v>
      </c>
      <c r="M418" s="29"/>
      <c r="N418" s="1">
        <v>182</v>
      </c>
    </row>
    <row r="419" spans="1:14" ht="16.5" customHeight="1" x14ac:dyDescent="0.3">
      <c r="A419" s="27">
        <v>71534713</v>
      </c>
      <c r="B419" s="19" t="s">
        <v>550</v>
      </c>
      <c r="D419" s="1" t="s">
        <v>549</v>
      </c>
      <c r="E419" s="9" t="s">
        <v>1157</v>
      </c>
      <c r="G419" s="20"/>
      <c r="K419" s="9" t="s">
        <v>1433</v>
      </c>
      <c r="M419" s="29"/>
      <c r="N419" s="17">
        <v>183</v>
      </c>
    </row>
    <row r="420" spans="1:14" ht="16.5" customHeight="1" x14ac:dyDescent="0.3">
      <c r="A420" s="28">
        <v>71534714</v>
      </c>
      <c r="B420" s="25" t="s">
        <v>552</v>
      </c>
      <c r="C420" s="16"/>
      <c r="D420" s="16" t="s">
        <v>551</v>
      </c>
      <c r="E420" s="39" t="s">
        <v>1158</v>
      </c>
      <c r="G420" s="23"/>
      <c r="I420" s="16"/>
      <c r="J420" s="16"/>
      <c r="K420" s="39" t="s">
        <v>1416</v>
      </c>
      <c r="L420" s="16"/>
      <c r="M420" s="34"/>
      <c r="N420" s="34">
        <v>184</v>
      </c>
    </row>
    <row r="421" spans="1:14" ht="16.5" customHeight="1" x14ac:dyDescent="0.3">
      <c r="A421" s="27">
        <v>71534715</v>
      </c>
      <c r="B421" s="19" t="s">
        <v>554</v>
      </c>
      <c r="D421" s="1" t="s">
        <v>553</v>
      </c>
      <c r="E421" s="9" t="s">
        <v>1159</v>
      </c>
      <c r="G421" s="20"/>
      <c r="K421" s="9" t="s">
        <v>1415</v>
      </c>
      <c r="M421" s="29"/>
      <c r="N421" s="1">
        <v>185</v>
      </c>
    </row>
    <row r="422" spans="1:14" ht="16.5" customHeight="1" x14ac:dyDescent="0.3">
      <c r="A422" s="27">
        <v>71534716</v>
      </c>
      <c r="B422" s="19" t="s">
        <v>556</v>
      </c>
      <c r="D422" s="1" t="s">
        <v>555</v>
      </c>
      <c r="E422" s="9" t="s">
        <v>1160</v>
      </c>
      <c r="G422" s="20"/>
      <c r="K422" s="9" t="s">
        <v>1400</v>
      </c>
      <c r="M422" s="29"/>
      <c r="N422" s="17">
        <v>186</v>
      </c>
    </row>
    <row r="423" spans="1:14" ht="16.5" customHeight="1" x14ac:dyDescent="0.3">
      <c r="A423" s="27">
        <v>71534717</v>
      </c>
      <c r="B423" s="19" t="s">
        <v>558</v>
      </c>
      <c r="D423" s="1" t="s">
        <v>557</v>
      </c>
      <c r="E423" s="9" t="s">
        <v>1161</v>
      </c>
      <c r="G423" s="20"/>
      <c r="K423" s="9" t="s">
        <v>1401</v>
      </c>
      <c r="M423" s="29"/>
      <c r="N423" s="1">
        <v>187</v>
      </c>
    </row>
    <row r="424" spans="1:14" ht="16.5" customHeight="1" x14ac:dyDescent="0.3">
      <c r="A424" s="28">
        <v>71534718</v>
      </c>
      <c r="B424" s="25" t="s">
        <v>560</v>
      </c>
      <c r="C424" s="16"/>
      <c r="D424" s="16" t="s">
        <v>559</v>
      </c>
      <c r="E424" s="39" t="s">
        <v>1162</v>
      </c>
      <c r="G424" s="23"/>
      <c r="I424" s="16"/>
      <c r="J424" s="16"/>
      <c r="K424" s="39" t="s">
        <v>1399</v>
      </c>
      <c r="L424" s="16"/>
      <c r="M424" s="34"/>
      <c r="N424" s="34">
        <v>188</v>
      </c>
    </row>
    <row r="425" spans="1:14" ht="16.5" customHeight="1" x14ac:dyDescent="0.3">
      <c r="A425" s="28">
        <v>71534719</v>
      </c>
      <c r="B425" s="25" t="s">
        <v>562</v>
      </c>
      <c r="C425" s="16"/>
      <c r="D425" s="16" t="s">
        <v>561</v>
      </c>
      <c r="E425" s="39" t="s">
        <v>1163</v>
      </c>
      <c r="G425" s="23"/>
      <c r="I425" s="16"/>
      <c r="J425" s="16"/>
      <c r="K425" s="9" t="s">
        <v>562</v>
      </c>
      <c r="L425" s="16"/>
      <c r="M425" s="34"/>
      <c r="N425" s="34">
        <v>189</v>
      </c>
    </row>
    <row r="426" spans="1:14" ht="16.5" customHeight="1" x14ac:dyDescent="0.3">
      <c r="A426" s="27">
        <v>71534720</v>
      </c>
      <c r="B426" s="19" t="s">
        <v>564</v>
      </c>
      <c r="D426" s="1" t="s">
        <v>563</v>
      </c>
      <c r="E426" s="9" t="s">
        <v>1164</v>
      </c>
      <c r="G426" s="20"/>
      <c r="K426" s="9" t="s">
        <v>564</v>
      </c>
      <c r="M426" s="29"/>
      <c r="N426" s="17">
        <v>190</v>
      </c>
    </row>
    <row r="427" spans="1:14" ht="16.5" customHeight="1" x14ac:dyDescent="0.3">
      <c r="A427" s="27">
        <v>71534721</v>
      </c>
      <c r="B427" s="19" t="s">
        <v>566</v>
      </c>
      <c r="D427" s="1" t="s">
        <v>565</v>
      </c>
      <c r="E427" s="9" t="s">
        <v>1165</v>
      </c>
      <c r="G427" s="20"/>
      <c r="K427" s="9" t="s">
        <v>1402</v>
      </c>
      <c r="M427" s="29"/>
      <c r="N427" s="1">
        <v>191</v>
      </c>
    </row>
    <row r="428" spans="1:14" ht="16.5" customHeight="1" x14ac:dyDescent="0.3">
      <c r="A428" s="28">
        <v>71534722</v>
      </c>
      <c r="B428" s="25" t="s">
        <v>568</v>
      </c>
      <c r="C428" s="16"/>
      <c r="D428" s="16" t="s">
        <v>567</v>
      </c>
      <c r="E428" s="16"/>
      <c r="G428" s="23"/>
      <c r="I428" s="16"/>
      <c r="J428" s="16"/>
      <c r="K428" s="16"/>
      <c r="L428" s="16"/>
      <c r="M428" s="34"/>
      <c r="N428" s="34">
        <v>192</v>
      </c>
    </row>
    <row r="429" spans="1:14" ht="16.5" customHeight="1" x14ac:dyDescent="0.3">
      <c r="A429" s="27">
        <v>71534723</v>
      </c>
      <c r="B429" s="19" t="s">
        <v>570</v>
      </c>
      <c r="D429" s="1" t="s">
        <v>569</v>
      </c>
      <c r="E429" s="9" t="s">
        <v>1166</v>
      </c>
      <c r="G429" s="20"/>
      <c r="K429" s="9" t="s">
        <v>570</v>
      </c>
      <c r="M429" s="29"/>
      <c r="N429" s="1">
        <v>193</v>
      </c>
    </row>
    <row r="430" spans="1:14" ht="16.5" customHeight="1" x14ac:dyDescent="0.3">
      <c r="A430" s="27">
        <v>71534724</v>
      </c>
      <c r="B430" s="19" t="s">
        <v>572</v>
      </c>
      <c r="D430" s="1" t="s">
        <v>571</v>
      </c>
      <c r="G430" s="20"/>
      <c r="M430" s="29"/>
      <c r="N430" s="17">
        <v>194</v>
      </c>
    </row>
    <row r="431" spans="1:14" ht="16.5" customHeight="1" x14ac:dyDescent="0.3">
      <c r="A431" s="27">
        <v>71534725</v>
      </c>
      <c r="B431" s="19" t="s">
        <v>574</v>
      </c>
      <c r="D431" s="1" t="s">
        <v>573</v>
      </c>
      <c r="G431" s="20"/>
      <c r="M431" s="29"/>
      <c r="N431" s="1">
        <v>195</v>
      </c>
    </row>
    <row r="432" spans="1:14" ht="16.5" customHeight="1" x14ac:dyDescent="0.3">
      <c r="A432" s="27">
        <v>71534726</v>
      </c>
      <c r="B432" s="19" t="s">
        <v>576</v>
      </c>
      <c r="D432" s="1" t="s">
        <v>575</v>
      </c>
      <c r="G432" s="20"/>
      <c r="M432" s="29"/>
      <c r="N432" s="1">
        <v>196</v>
      </c>
    </row>
    <row r="433" spans="1:14" ht="16.5" customHeight="1" x14ac:dyDescent="0.3">
      <c r="A433" s="27">
        <v>71534727</v>
      </c>
      <c r="B433" s="19" t="s">
        <v>578</v>
      </c>
      <c r="D433" s="1" t="s">
        <v>577</v>
      </c>
      <c r="E433" s="9" t="s">
        <v>1167</v>
      </c>
      <c r="G433" s="20"/>
      <c r="K433" s="9" t="s">
        <v>578</v>
      </c>
      <c r="M433" s="29"/>
      <c r="N433" s="17">
        <v>197</v>
      </c>
    </row>
    <row r="434" spans="1:14" ht="16.5" customHeight="1" x14ac:dyDescent="0.3">
      <c r="A434" s="27">
        <v>71534728</v>
      </c>
      <c r="B434" s="19" t="s">
        <v>580</v>
      </c>
      <c r="D434" s="1" t="s">
        <v>579</v>
      </c>
      <c r="E434" s="9" t="s">
        <v>1168</v>
      </c>
      <c r="G434" s="20"/>
      <c r="K434" s="9" t="s">
        <v>580</v>
      </c>
      <c r="M434" s="29"/>
      <c r="N434" s="1">
        <v>198</v>
      </c>
    </row>
    <row r="435" spans="1:14" ht="16.5" customHeight="1" x14ac:dyDescent="0.3">
      <c r="A435" s="27">
        <v>71534729</v>
      </c>
      <c r="B435" s="19" t="s">
        <v>582</v>
      </c>
      <c r="D435" s="1" t="s">
        <v>581</v>
      </c>
      <c r="E435" s="9" t="s">
        <v>1169</v>
      </c>
      <c r="G435" s="20"/>
      <c r="K435" s="9" t="s">
        <v>582</v>
      </c>
      <c r="M435" s="29"/>
      <c r="N435" s="17">
        <v>199</v>
      </c>
    </row>
    <row r="436" spans="1:14" ht="16.5" customHeight="1" x14ac:dyDescent="0.3">
      <c r="A436" s="27">
        <v>71554701</v>
      </c>
      <c r="B436" s="19" t="s">
        <v>584</v>
      </c>
      <c r="D436" s="1" t="s">
        <v>583</v>
      </c>
      <c r="E436" s="9" t="s">
        <v>1170</v>
      </c>
      <c r="G436" s="20"/>
      <c r="K436" s="9" t="s">
        <v>1420</v>
      </c>
      <c r="M436" s="29"/>
      <c r="N436" s="1">
        <v>200</v>
      </c>
    </row>
    <row r="437" spans="1:14" ht="23.1" customHeight="1" x14ac:dyDescent="0.3">
      <c r="A437" s="27">
        <v>71554702</v>
      </c>
      <c r="B437" s="19" t="s">
        <v>588</v>
      </c>
      <c r="D437" s="1" t="s">
        <v>587</v>
      </c>
      <c r="E437" s="9" t="s">
        <v>1171</v>
      </c>
      <c r="G437" s="20"/>
      <c r="K437" s="9" t="s">
        <v>1395</v>
      </c>
      <c r="M437" s="29"/>
      <c r="N437" s="17">
        <v>201</v>
      </c>
    </row>
    <row r="438" spans="1:14" ht="23.1" customHeight="1" x14ac:dyDescent="0.3">
      <c r="A438" s="27">
        <v>71554703</v>
      </c>
      <c r="B438" s="19" t="s">
        <v>586</v>
      </c>
      <c r="D438" s="1" t="s">
        <v>585</v>
      </c>
      <c r="E438" s="9"/>
      <c r="G438" s="20"/>
      <c r="M438" s="29"/>
      <c r="N438" s="1">
        <v>202</v>
      </c>
    </row>
    <row r="439" spans="1:14" ht="23.1" customHeight="1" x14ac:dyDescent="0.3">
      <c r="A439" s="27">
        <v>71554704</v>
      </c>
      <c r="B439" s="19" t="s">
        <v>1173</v>
      </c>
      <c r="D439" s="1" t="s">
        <v>589</v>
      </c>
      <c r="E439" s="9" t="s">
        <v>1172</v>
      </c>
      <c r="G439" s="20"/>
      <c r="K439" s="9" t="s">
        <v>1428</v>
      </c>
      <c r="M439" s="29"/>
      <c r="N439" s="17">
        <v>203</v>
      </c>
    </row>
    <row r="440" spans="1:14" ht="23.1" customHeight="1" x14ac:dyDescent="0.3">
      <c r="A440" s="27">
        <v>71554705</v>
      </c>
      <c r="B440" s="19" t="s">
        <v>1174</v>
      </c>
      <c r="D440" s="1" t="s">
        <v>589</v>
      </c>
      <c r="E440" s="9" t="s">
        <v>1175</v>
      </c>
      <c r="G440" s="20"/>
      <c r="K440" s="9" t="s">
        <v>1427</v>
      </c>
      <c r="M440" s="29"/>
      <c r="N440" s="1">
        <v>204</v>
      </c>
    </row>
    <row r="441" spans="1:14" ht="16.5" customHeight="1" x14ac:dyDescent="0.3">
      <c r="A441" s="27">
        <v>71554706</v>
      </c>
      <c r="B441" s="19" t="s">
        <v>591</v>
      </c>
      <c r="D441" s="1" t="s">
        <v>590</v>
      </c>
      <c r="E441" s="9" t="s">
        <v>1176</v>
      </c>
      <c r="G441" s="20"/>
      <c r="K441" s="9" t="s">
        <v>1450</v>
      </c>
      <c r="M441" s="29"/>
      <c r="N441" s="17">
        <v>205</v>
      </c>
    </row>
    <row r="442" spans="1:14" ht="13.95" customHeight="1" x14ac:dyDescent="0.3">
      <c r="A442" s="27">
        <v>71554707</v>
      </c>
      <c r="B442" s="19" t="s">
        <v>593</v>
      </c>
      <c r="D442" s="1" t="s">
        <v>592</v>
      </c>
      <c r="E442" s="9" t="s">
        <v>1177</v>
      </c>
      <c r="G442" s="20"/>
      <c r="K442" s="9" t="s">
        <v>593</v>
      </c>
      <c r="M442" s="29"/>
      <c r="N442" s="1">
        <v>206</v>
      </c>
    </row>
    <row r="443" spans="1:14" ht="13.5" customHeight="1" x14ac:dyDescent="0.3">
      <c r="A443" s="27">
        <v>71564701</v>
      </c>
      <c r="B443" s="19" t="s">
        <v>1179</v>
      </c>
      <c r="D443" s="1" t="s">
        <v>522</v>
      </c>
      <c r="E443" s="9" t="s">
        <v>1180</v>
      </c>
      <c r="G443" s="20"/>
      <c r="K443" s="9" t="s">
        <v>1179</v>
      </c>
      <c r="M443" s="29"/>
      <c r="N443" s="17">
        <v>212</v>
      </c>
    </row>
    <row r="444" spans="1:14" ht="21.45" customHeight="1" x14ac:dyDescent="0.3">
      <c r="A444" s="27">
        <v>71564702</v>
      </c>
      <c r="B444" s="19" t="s">
        <v>1178</v>
      </c>
      <c r="E444" s="9" t="s">
        <v>1181</v>
      </c>
      <c r="G444" s="20"/>
      <c r="K444" s="9" t="s">
        <v>1178</v>
      </c>
      <c r="M444" s="29"/>
      <c r="N444" s="1">
        <v>213</v>
      </c>
    </row>
    <row r="445" spans="1:14" ht="16.2" customHeight="1" x14ac:dyDescent="0.3">
      <c r="A445" s="27">
        <v>71564703</v>
      </c>
      <c r="B445" s="19" t="s">
        <v>524</v>
      </c>
      <c r="D445" s="1" t="s">
        <v>523</v>
      </c>
      <c r="E445" s="9" t="s">
        <v>1182</v>
      </c>
      <c r="G445" s="20"/>
      <c r="K445" s="9" t="s">
        <v>1403</v>
      </c>
      <c r="M445" s="29"/>
      <c r="N445" s="17">
        <v>214</v>
      </c>
    </row>
    <row r="446" spans="1:14" ht="10.65" customHeight="1" x14ac:dyDescent="0.3">
      <c r="A446" s="27">
        <v>71564704</v>
      </c>
      <c r="B446" s="19" t="s">
        <v>526</v>
      </c>
      <c r="D446" s="1" t="s">
        <v>525</v>
      </c>
      <c r="E446" s="9" t="s">
        <v>1183</v>
      </c>
      <c r="G446" s="20"/>
      <c r="K446" s="9" t="s">
        <v>1404</v>
      </c>
      <c r="M446" s="29"/>
      <c r="N446" s="1">
        <v>215</v>
      </c>
    </row>
    <row r="447" spans="1:14" ht="24.9" customHeight="1" x14ac:dyDescent="0.3">
      <c r="A447" s="27">
        <v>71564705</v>
      </c>
      <c r="B447" s="19" t="s">
        <v>528</v>
      </c>
      <c r="D447" s="1" t="s">
        <v>527</v>
      </c>
      <c r="E447" s="9" t="s">
        <v>1184</v>
      </c>
      <c r="G447" s="20"/>
      <c r="K447" s="9" t="s">
        <v>1405</v>
      </c>
      <c r="M447" s="29"/>
      <c r="N447" s="17">
        <v>216</v>
      </c>
    </row>
    <row r="448" spans="1:14" ht="24.9" customHeight="1" x14ac:dyDescent="0.3">
      <c r="A448" s="27">
        <v>71564706</v>
      </c>
      <c r="B448" s="19" t="s">
        <v>540</v>
      </c>
      <c r="D448" s="1" t="s">
        <v>539</v>
      </c>
      <c r="E448" s="9" t="s">
        <v>1185</v>
      </c>
      <c r="G448" s="20"/>
      <c r="K448" s="9" t="s">
        <v>540</v>
      </c>
      <c r="M448" s="29"/>
      <c r="N448" s="1">
        <v>217</v>
      </c>
    </row>
    <row r="449" spans="1:14" ht="24.9" customHeight="1" x14ac:dyDescent="0.3">
      <c r="A449" s="27">
        <v>71714700</v>
      </c>
      <c r="B449" s="21" t="s">
        <v>17</v>
      </c>
      <c r="E449" s="21"/>
      <c r="G449" s="20"/>
      <c r="I449" s="1" t="s">
        <v>16</v>
      </c>
      <c r="M449" s="29"/>
      <c r="N449" s="17">
        <v>89</v>
      </c>
    </row>
    <row r="450" spans="1:14" ht="22.65" customHeight="1" x14ac:dyDescent="0.3">
      <c r="A450" s="27">
        <v>71714701</v>
      </c>
      <c r="B450" s="12" t="s">
        <v>1379</v>
      </c>
      <c r="E450" s="10" t="s">
        <v>1378</v>
      </c>
      <c r="G450" s="20"/>
      <c r="H450" s="9" t="s">
        <v>205</v>
      </c>
      <c r="I450" s="1" t="s">
        <v>18</v>
      </c>
      <c r="K450" s="9" t="s">
        <v>20</v>
      </c>
      <c r="M450" s="29" t="s">
        <v>1010</v>
      </c>
      <c r="N450" s="1">
        <v>90</v>
      </c>
    </row>
    <row r="451" spans="1:14" ht="16.2" customHeight="1" x14ac:dyDescent="0.3">
      <c r="A451" s="27">
        <v>71714702</v>
      </c>
      <c r="B451" s="12" t="s">
        <v>1379</v>
      </c>
      <c r="E451" s="10" t="s">
        <v>1377</v>
      </c>
      <c r="G451" s="20"/>
      <c r="I451" s="1" t="s">
        <v>19</v>
      </c>
      <c r="K451" s="9" t="s">
        <v>1212</v>
      </c>
      <c r="L451" s="1" t="s">
        <v>204</v>
      </c>
      <c r="M451" s="29" t="s">
        <v>1010</v>
      </c>
      <c r="N451" s="17">
        <v>91</v>
      </c>
    </row>
    <row r="452" spans="1:14" ht="16.2" customHeight="1" x14ac:dyDescent="0.3">
      <c r="A452" s="93">
        <v>717147103</v>
      </c>
      <c r="B452" s="12" t="s">
        <v>416</v>
      </c>
      <c r="E452" s="10" t="s">
        <v>1110</v>
      </c>
      <c r="G452" s="20"/>
      <c r="H452" s="1" t="str">
        <f>H454</f>
        <v>OB.701335</v>
      </c>
      <c r="K452" s="9" t="s">
        <v>1441</v>
      </c>
      <c r="M452" s="29"/>
      <c r="N452" s="1">
        <v>92</v>
      </c>
    </row>
    <row r="453" spans="1:14" ht="16.2" customHeight="1" x14ac:dyDescent="0.3">
      <c r="A453" s="93">
        <v>717147104</v>
      </c>
      <c r="B453" s="12" t="s">
        <v>413</v>
      </c>
      <c r="D453" s="1" t="s">
        <v>412</v>
      </c>
      <c r="E453" s="10"/>
      <c r="G453" s="20"/>
      <c r="H453" s="1" t="str">
        <f>H454</f>
        <v>OB.701335</v>
      </c>
      <c r="M453" s="29"/>
      <c r="N453" s="17">
        <v>93</v>
      </c>
    </row>
    <row r="454" spans="1:14" ht="16.2" customHeight="1" x14ac:dyDescent="0.3">
      <c r="A454" s="49">
        <v>71714705</v>
      </c>
      <c r="B454" s="12" t="s">
        <v>411</v>
      </c>
      <c r="C454" s="50"/>
      <c r="D454" s="50" t="s">
        <v>367</v>
      </c>
      <c r="E454" s="2" t="s">
        <v>1279</v>
      </c>
      <c r="G454" s="20"/>
      <c r="H454" s="51" t="s">
        <v>200</v>
      </c>
      <c r="I454" s="50" t="s">
        <v>21</v>
      </c>
      <c r="J454" s="50"/>
      <c r="K454" s="51" t="s">
        <v>1213</v>
      </c>
      <c r="L454" s="50"/>
      <c r="M454" s="52"/>
      <c r="N454" s="50">
        <v>94</v>
      </c>
    </row>
    <row r="455" spans="1:14" ht="16.2" customHeight="1" x14ac:dyDescent="0.3">
      <c r="A455" s="45">
        <v>71714706</v>
      </c>
      <c r="B455" s="12" t="s">
        <v>414</v>
      </c>
      <c r="C455" s="40"/>
      <c r="D455" s="40" t="s">
        <v>368</v>
      </c>
      <c r="E455" s="2" t="s">
        <v>1280</v>
      </c>
      <c r="G455" s="42"/>
      <c r="H455" s="48" t="s">
        <v>200</v>
      </c>
      <c r="I455" s="40" t="s">
        <v>22</v>
      </c>
      <c r="J455" s="40"/>
      <c r="K455" s="58" t="s">
        <v>1281</v>
      </c>
      <c r="L455" s="40" t="s">
        <v>204</v>
      </c>
      <c r="M455" s="43"/>
      <c r="N455" s="44">
        <v>95</v>
      </c>
    </row>
    <row r="456" spans="1:14" ht="16.2" customHeight="1" x14ac:dyDescent="0.3">
      <c r="A456" s="49">
        <v>71714708</v>
      </c>
      <c r="B456" s="12" t="s">
        <v>415</v>
      </c>
      <c r="C456" s="50"/>
      <c r="D456" s="50" t="s">
        <v>369</v>
      </c>
      <c r="E456" s="2" t="s">
        <v>1282</v>
      </c>
      <c r="G456" s="20"/>
      <c r="H456" s="50"/>
      <c r="I456" s="50" t="s">
        <v>27</v>
      </c>
      <c r="J456" s="50"/>
      <c r="K456" s="51" t="s">
        <v>1213</v>
      </c>
      <c r="L456" s="50"/>
      <c r="M456" s="52"/>
      <c r="N456" s="50">
        <v>97</v>
      </c>
    </row>
    <row r="457" spans="1:14" ht="16.2" customHeight="1" x14ac:dyDescent="0.3">
      <c r="A457" s="27">
        <v>71714709</v>
      </c>
      <c r="B457" s="12" t="s">
        <v>425</v>
      </c>
      <c r="E457" s="2"/>
      <c r="G457" s="20"/>
      <c r="M457" s="29"/>
      <c r="N457" s="17">
        <v>98</v>
      </c>
    </row>
    <row r="458" spans="1:14" ht="16.2" customHeight="1" x14ac:dyDescent="0.3">
      <c r="A458" s="27">
        <v>71714710</v>
      </c>
      <c r="B458" s="12" t="s">
        <v>423</v>
      </c>
      <c r="D458" s="1" t="s">
        <v>370</v>
      </c>
      <c r="E458" s="2" t="s">
        <v>27</v>
      </c>
      <c r="G458" s="20"/>
      <c r="H458" s="9" t="s">
        <v>201</v>
      </c>
      <c r="I458" s="1" t="s">
        <v>27</v>
      </c>
      <c r="M458" s="29"/>
      <c r="N458" s="1">
        <v>99</v>
      </c>
    </row>
    <row r="459" spans="1:14" ht="16.2" customHeight="1" x14ac:dyDescent="0.3">
      <c r="A459" s="27">
        <v>71714711</v>
      </c>
      <c r="B459" s="12" t="s">
        <v>424</v>
      </c>
      <c r="D459" s="1" t="s">
        <v>371</v>
      </c>
      <c r="E459" s="2" t="s">
        <v>28</v>
      </c>
      <c r="G459" s="20"/>
      <c r="H459" s="9"/>
      <c r="I459" s="1" t="s">
        <v>28</v>
      </c>
      <c r="M459" s="29"/>
      <c r="N459" s="1">
        <v>100</v>
      </c>
    </row>
    <row r="460" spans="1:14" ht="16.2" customHeight="1" x14ac:dyDescent="0.3">
      <c r="A460" s="49">
        <v>71714713</v>
      </c>
      <c r="B460" s="19" t="s">
        <v>1284</v>
      </c>
      <c r="C460" s="50"/>
      <c r="D460" s="50" t="s">
        <v>202</v>
      </c>
      <c r="E460" s="10" t="s">
        <v>1283</v>
      </c>
      <c r="G460" s="20"/>
      <c r="H460" s="51" t="s">
        <v>202</v>
      </c>
      <c r="I460" s="50" t="s">
        <v>23</v>
      </c>
      <c r="J460" s="50"/>
      <c r="K460" s="58" t="s">
        <v>1281</v>
      </c>
      <c r="L460" s="50"/>
      <c r="M460" s="52"/>
      <c r="N460" s="50">
        <v>102</v>
      </c>
    </row>
    <row r="461" spans="1:14" ht="16.2" customHeight="1" x14ac:dyDescent="0.3">
      <c r="A461" s="45">
        <v>71714714</v>
      </c>
      <c r="B461" s="54" t="s">
        <v>428</v>
      </c>
      <c r="C461" s="40"/>
      <c r="D461" s="40" t="s">
        <v>426</v>
      </c>
      <c r="E461" s="56" t="s">
        <v>1285</v>
      </c>
      <c r="G461" s="42"/>
      <c r="H461" s="48" t="s">
        <v>206</v>
      </c>
      <c r="I461" s="40" t="s">
        <v>24</v>
      </c>
      <c r="J461" s="40"/>
      <c r="K461" s="51" t="s">
        <v>1213</v>
      </c>
      <c r="L461" s="40"/>
      <c r="M461" s="43"/>
      <c r="N461" s="44">
        <v>103</v>
      </c>
    </row>
    <row r="462" spans="1:14" ht="16.2" customHeight="1" x14ac:dyDescent="0.3">
      <c r="A462" s="49">
        <v>71714715</v>
      </c>
      <c r="B462" s="19" t="s">
        <v>429</v>
      </c>
      <c r="C462" s="50"/>
      <c r="D462" s="50" t="s">
        <v>427</v>
      </c>
      <c r="E462" s="10" t="s">
        <v>1285</v>
      </c>
      <c r="G462" s="20"/>
      <c r="H462" s="50" t="s">
        <v>206</v>
      </c>
      <c r="I462" s="50" t="s">
        <v>25</v>
      </c>
      <c r="J462" s="50"/>
      <c r="K462" s="9" t="s">
        <v>1286</v>
      </c>
      <c r="L462" s="50"/>
      <c r="M462" s="52"/>
      <c r="N462" s="50">
        <v>104</v>
      </c>
    </row>
    <row r="463" spans="1:14" ht="16.2" customHeight="1" x14ac:dyDescent="0.3">
      <c r="A463" s="45">
        <v>71724700</v>
      </c>
      <c r="B463" s="41" t="s">
        <v>12</v>
      </c>
      <c r="C463" s="40"/>
      <c r="D463" s="40"/>
      <c r="E463" s="56" t="s">
        <v>1270</v>
      </c>
      <c r="G463" s="42"/>
      <c r="H463" s="40"/>
      <c r="I463" s="40" t="s">
        <v>26</v>
      </c>
      <c r="J463" s="40"/>
      <c r="K463" s="9" t="s">
        <v>1265</v>
      </c>
      <c r="L463" s="40"/>
      <c r="M463" s="43"/>
      <c r="N463" s="40">
        <v>106</v>
      </c>
    </row>
    <row r="464" spans="1:14" ht="16.2" customHeight="1" x14ac:dyDescent="0.3">
      <c r="A464" s="27">
        <v>71724701</v>
      </c>
      <c r="B464" s="19" t="s">
        <v>432</v>
      </c>
      <c r="D464" s="1" t="s">
        <v>430</v>
      </c>
      <c r="E464" s="10" t="s">
        <v>27</v>
      </c>
      <c r="G464" s="20"/>
      <c r="H464" s="9" t="s">
        <v>207</v>
      </c>
      <c r="I464" s="1" t="s">
        <v>27</v>
      </c>
      <c r="M464" s="29"/>
      <c r="N464" s="1">
        <v>107</v>
      </c>
    </row>
    <row r="465" spans="1:14" ht="16.2" customHeight="1" x14ac:dyDescent="0.3">
      <c r="A465" s="45">
        <v>71724702</v>
      </c>
      <c r="B465" s="54" t="s">
        <v>433</v>
      </c>
      <c r="C465" s="40"/>
      <c r="D465" s="40" t="s">
        <v>431</v>
      </c>
      <c r="E465" s="56" t="s">
        <v>1287</v>
      </c>
      <c r="G465" s="42"/>
      <c r="H465" s="40" t="s">
        <v>207</v>
      </c>
      <c r="I465" s="40" t="s">
        <v>28</v>
      </c>
      <c r="J465" s="40"/>
      <c r="K465" s="9" t="s">
        <v>1286</v>
      </c>
      <c r="L465" s="40"/>
      <c r="M465" s="43"/>
      <c r="N465" s="40">
        <v>108</v>
      </c>
    </row>
    <row r="466" spans="1:14" ht="16.2" customHeight="1" x14ac:dyDescent="0.3">
      <c r="A466" s="27">
        <v>717247103</v>
      </c>
      <c r="B466" s="19" t="s">
        <v>440</v>
      </c>
      <c r="D466" s="1" t="s">
        <v>438</v>
      </c>
      <c r="E466" s="10" t="s">
        <v>1488</v>
      </c>
      <c r="G466" s="20"/>
      <c r="I466" s="1" t="s">
        <v>27</v>
      </c>
      <c r="K466" s="9" t="s">
        <v>440</v>
      </c>
      <c r="M466" s="29"/>
      <c r="N466" s="17">
        <v>109</v>
      </c>
    </row>
    <row r="467" spans="1:14" ht="16.2" customHeight="1" x14ac:dyDescent="0.3">
      <c r="A467" s="27">
        <v>717247104</v>
      </c>
      <c r="B467" s="19" t="s">
        <v>441</v>
      </c>
      <c r="D467" s="1" t="s">
        <v>439</v>
      </c>
      <c r="E467" s="10" t="s">
        <v>1489</v>
      </c>
      <c r="G467" s="20"/>
      <c r="I467" s="1" t="s">
        <v>28</v>
      </c>
      <c r="K467" s="9" t="s">
        <v>441</v>
      </c>
      <c r="M467" s="29"/>
      <c r="N467" s="1">
        <v>110</v>
      </c>
    </row>
    <row r="468" spans="1:14" ht="16.2" customHeight="1" x14ac:dyDescent="0.3">
      <c r="A468" s="45">
        <v>71724705</v>
      </c>
      <c r="B468" s="54" t="s">
        <v>436</v>
      </c>
      <c r="C468" s="40"/>
      <c r="D468" s="40" t="s">
        <v>434</v>
      </c>
      <c r="E468" s="56" t="s">
        <v>1288</v>
      </c>
      <c r="G468" s="42"/>
      <c r="H468" s="48" t="s">
        <v>208</v>
      </c>
      <c r="I468" s="40" t="s">
        <v>29</v>
      </c>
      <c r="J468" s="40"/>
      <c r="K468" s="51" t="s">
        <v>1213</v>
      </c>
      <c r="L468" s="40"/>
      <c r="M468" s="43"/>
      <c r="N468" s="40">
        <v>111</v>
      </c>
    </row>
    <row r="469" spans="1:14" ht="16.2" customHeight="1" x14ac:dyDescent="0.3">
      <c r="A469" s="49">
        <v>71724706</v>
      </c>
      <c r="B469" s="19" t="s">
        <v>437</v>
      </c>
      <c r="C469" s="50"/>
      <c r="D469" s="50" t="s">
        <v>435</v>
      </c>
      <c r="E469" s="10" t="s">
        <v>1289</v>
      </c>
      <c r="G469" s="20"/>
      <c r="H469" s="50" t="s">
        <v>208</v>
      </c>
      <c r="I469" s="50" t="s">
        <v>30</v>
      </c>
      <c r="J469" s="50"/>
      <c r="K469" s="9" t="s">
        <v>1286</v>
      </c>
      <c r="L469" s="50"/>
      <c r="M469" s="52"/>
      <c r="N469" s="53">
        <v>112</v>
      </c>
    </row>
    <row r="470" spans="1:14" ht="16.2" customHeight="1" x14ac:dyDescent="0.3">
      <c r="A470" s="45">
        <v>71724707</v>
      </c>
      <c r="B470" s="12" t="s">
        <v>1291</v>
      </c>
      <c r="C470" s="40"/>
      <c r="D470" s="40" t="s">
        <v>601</v>
      </c>
      <c r="E470" s="2" t="s">
        <v>1290</v>
      </c>
      <c r="G470" s="42"/>
      <c r="H470" s="48" t="s">
        <v>209</v>
      </c>
      <c r="I470" s="40" t="s">
        <v>31</v>
      </c>
      <c r="J470" s="40"/>
      <c r="K470" s="51" t="s">
        <v>1213</v>
      </c>
      <c r="L470" s="40"/>
      <c r="M470" s="43"/>
      <c r="N470" s="40">
        <v>113</v>
      </c>
    </row>
    <row r="471" spans="1:14" ht="16.2" customHeight="1" x14ac:dyDescent="0.3">
      <c r="A471" s="49">
        <v>71724708</v>
      </c>
      <c r="B471" s="12" t="s">
        <v>1293</v>
      </c>
      <c r="C471" s="50"/>
      <c r="D471" s="50" t="str">
        <f>$D$64</f>
        <v>EB.800131-2</v>
      </c>
      <c r="E471" s="2" t="s">
        <v>1292</v>
      </c>
      <c r="G471" s="20"/>
      <c r="H471" s="50"/>
      <c r="I471" s="50" t="s">
        <v>32</v>
      </c>
      <c r="J471" s="50"/>
      <c r="K471" s="9" t="s">
        <v>1286</v>
      </c>
      <c r="L471" s="50"/>
      <c r="M471" s="52"/>
      <c r="N471" s="53">
        <v>114</v>
      </c>
    </row>
    <row r="472" spans="1:14" ht="12.75" customHeight="1" x14ac:dyDescent="0.3">
      <c r="A472" s="45">
        <v>71724709</v>
      </c>
      <c r="B472" s="54" t="s">
        <v>1295</v>
      </c>
      <c r="C472" s="40"/>
      <c r="D472" s="40" t="s">
        <v>210</v>
      </c>
      <c r="E472" s="56" t="s">
        <v>1294</v>
      </c>
      <c r="G472" s="42"/>
      <c r="H472" s="48" t="s">
        <v>210</v>
      </c>
      <c r="I472" s="40" t="s">
        <v>33</v>
      </c>
      <c r="J472" s="40"/>
      <c r="K472" s="51" t="s">
        <v>1213</v>
      </c>
      <c r="L472" s="40"/>
      <c r="M472" s="43"/>
      <c r="N472" s="40">
        <v>115</v>
      </c>
    </row>
    <row r="473" spans="1:14" ht="20.7" customHeight="1" x14ac:dyDescent="0.3">
      <c r="A473" s="27">
        <v>71724710</v>
      </c>
      <c r="B473" s="19" t="s">
        <v>1297</v>
      </c>
      <c r="D473" s="1" t="s">
        <v>210</v>
      </c>
      <c r="E473" s="10" t="s">
        <v>1296</v>
      </c>
      <c r="G473" s="20"/>
      <c r="I473" s="1" t="s">
        <v>34</v>
      </c>
      <c r="K473" s="9" t="s">
        <v>1286</v>
      </c>
      <c r="M473" s="29"/>
      <c r="N473" s="17">
        <v>116</v>
      </c>
    </row>
    <row r="474" spans="1:14" ht="20.7" customHeight="1" x14ac:dyDescent="0.3">
      <c r="A474" s="49">
        <v>71734700</v>
      </c>
      <c r="B474" s="21" t="s">
        <v>1239</v>
      </c>
      <c r="C474" s="50"/>
      <c r="D474" s="50"/>
      <c r="E474" s="10" t="s">
        <v>1298</v>
      </c>
      <c r="G474" s="20"/>
      <c r="H474" s="50"/>
      <c r="I474" s="50" t="s">
        <v>35</v>
      </c>
      <c r="J474" s="50"/>
      <c r="K474" s="9" t="s">
        <v>1265</v>
      </c>
      <c r="L474" s="50"/>
      <c r="M474" s="52"/>
      <c r="N474" s="50">
        <v>118</v>
      </c>
    </row>
    <row r="475" spans="1:14" ht="20.7" customHeight="1" x14ac:dyDescent="0.3">
      <c r="A475" s="45">
        <v>71734701</v>
      </c>
      <c r="B475" s="54" t="s">
        <v>440</v>
      </c>
      <c r="C475" s="40"/>
      <c r="D475" s="40" t="s">
        <v>438</v>
      </c>
      <c r="E475" s="56" t="s">
        <v>1299</v>
      </c>
      <c r="G475" s="42"/>
      <c r="H475" s="48" t="s">
        <v>211</v>
      </c>
      <c r="I475" s="40" t="s">
        <v>36</v>
      </c>
      <c r="J475" s="40"/>
      <c r="K475" s="51" t="s">
        <v>1213</v>
      </c>
      <c r="L475" s="40"/>
      <c r="M475" s="43"/>
      <c r="N475" s="44">
        <v>119</v>
      </c>
    </row>
    <row r="476" spans="1:14" ht="20.7" customHeight="1" x14ac:dyDescent="0.3">
      <c r="A476" s="49">
        <v>71734702</v>
      </c>
      <c r="B476" s="19" t="s">
        <v>441</v>
      </c>
      <c r="C476" s="50"/>
      <c r="D476" s="50" t="s">
        <v>439</v>
      </c>
      <c r="E476" s="10" t="s">
        <v>1300</v>
      </c>
      <c r="G476" s="20"/>
      <c r="H476" s="50"/>
      <c r="I476" s="50" t="s">
        <v>37</v>
      </c>
      <c r="J476" s="50"/>
      <c r="K476" s="9" t="s">
        <v>1286</v>
      </c>
      <c r="L476" s="50"/>
      <c r="M476" s="52"/>
      <c r="N476" s="50">
        <v>120</v>
      </c>
    </row>
    <row r="477" spans="1:14" ht="20.7" customHeight="1" x14ac:dyDescent="0.3">
      <c r="A477" s="27">
        <v>71734703</v>
      </c>
      <c r="B477" s="19" t="s">
        <v>1382</v>
      </c>
      <c r="D477" s="1" t="s">
        <v>212</v>
      </c>
      <c r="E477" s="10"/>
      <c r="G477" s="20"/>
      <c r="H477" s="9" t="s">
        <v>212</v>
      </c>
      <c r="M477" s="29"/>
      <c r="N477" s="17">
        <v>121</v>
      </c>
    </row>
    <row r="478" spans="1:14" ht="20.7" customHeight="1" x14ac:dyDescent="0.3">
      <c r="A478" s="27">
        <v>71734704</v>
      </c>
      <c r="B478" s="19" t="s">
        <v>1383</v>
      </c>
      <c r="E478" s="10"/>
      <c r="G478" s="20"/>
      <c r="H478" s="9"/>
      <c r="M478" s="29"/>
      <c r="N478" s="1">
        <v>122</v>
      </c>
    </row>
    <row r="479" spans="1:14" ht="20.7" customHeight="1" x14ac:dyDescent="0.3">
      <c r="A479" s="27">
        <v>71734705</v>
      </c>
      <c r="B479" s="19" t="s">
        <v>1291</v>
      </c>
      <c r="D479" s="1" t="s">
        <v>213</v>
      </c>
      <c r="E479" s="10"/>
      <c r="G479" s="20"/>
      <c r="H479" s="9" t="s">
        <v>213</v>
      </c>
      <c r="M479" s="29"/>
      <c r="N479" s="17">
        <v>123</v>
      </c>
    </row>
    <row r="480" spans="1:14" ht="16.2" customHeight="1" x14ac:dyDescent="0.3">
      <c r="A480" s="27">
        <v>71734706</v>
      </c>
      <c r="B480" s="19" t="s">
        <v>1293</v>
      </c>
      <c r="E480" s="10"/>
      <c r="G480" s="20"/>
      <c r="H480" s="9"/>
      <c r="M480" s="29"/>
      <c r="N480" s="1">
        <v>124</v>
      </c>
    </row>
    <row r="481" spans="1:14" ht="16.2" customHeight="1" x14ac:dyDescent="0.3">
      <c r="A481" s="27">
        <v>71734707</v>
      </c>
      <c r="B481" s="19" t="s">
        <v>598</v>
      </c>
      <c r="D481" s="1" t="s">
        <v>594</v>
      </c>
      <c r="E481" s="10"/>
      <c r="G481" s="20"/>
      <c r="H481" s="9" t="s">
        <v>214</v>
      </c>
      <c r="M481" s="29"/>
      <c r="N481" s="17">
        <v>125</v>
      </c>
    </row>
    <row r="482" spans="1:14" ht="16.2" customHeight="1" x14ac:dyDescent="0.3">
      <c r="A482" s="27">
        <v>71734708</v>
      </c>
      <c r="B482" s="19" t="s">
        <v>600</v>
      </c>
      <c r="D482" s="1" t="s">
        <v>599</v>
      </c>
      <c r="E482" s="10"/>
      <c r="G482" s="20"/>
      <c r="H482" s="9"/>
      <c r="M482" s="29"/>
      <c r="N482" s="1">
        <v>126</v>
      </c>
    </row>
    <row r="483" spans="1:14" ht="16.2" customHeight="1" x14ac:dyDescent="0.3">
      <c r="A483" s="27">
        <v>71734709</v>
      </c>
      <c r="B483" s="19" t="s">
        <v>596</v>
      </c>
      <c r="D483" s="1" t="s">
        <v>595</v>
      </c>
      <c r="E483" s="10"/>
      <c r="G483" s="20"/>
      <c r="H483" s="9" t="s">
        <v>215</v>
      </c>
      <c r="M483" s="29"/>
      <c r="N483" s="1">
        <v>127</v>
      </c>
    </row>
    <row r="484" spans="1:14" ht="16.2" customHeight="1" x14ac:dyDescent="0.3">
      <c r="A484" s="27">
        <v>71734710</v>
      </c>
      <c r="B484" s="19" t="s">
        <v>596</v>
      </c>
      <c r="D484" s="1" t="s">
        <v>597</v>
      </c>
      <c r="E484" s="10"/>
      <c r="G484" s="20"/>
      <c r="H484" s="9"/>
      <c r="M484" s="29"/>
      <c r="N484" s="17">
        <v>128</v>
      </c>
    </row>
    <row r="485" spans="1:14" ht="16.2" customHeight="1" x14ac:dyDescent="0.3">
      <c r="A485" s="45">
        <v>71734711</v>
      </c>
      <c r="B485" s="54" t="s">
        <v>1302</v>
      </c>
      <c r="C485" s="40"/>
      <c r="D485" s="40" t="s">
        <v>216</v>
      </c>
      <c r="E485" s="56" t="s">
        <v>1301</v>
      </c>
      <c r="G485" s="42"/>
      <c r="H485" s="48" t="s">
        <v>216</v>
      </c>
      <c r="I485" s="40" t="s">
        <v>38</v>
      </c>
      <c r="J485" s="40"/>
      <c r="K485" s="51" t="s">
        <v>1213</v>
      </c>
      <c r="L485" s="40"/>
      <c r="M485" s="43"/>
      <c r="N485" s="40">
        <v>129</v>
      </c>
    </row>
    <row r="486" spans="1:14" ht="19.95" customHeight="1" x14ac:dyDescent="0.3">
      <c r="A486" s="49">
        <v>71734712</v>
      </c>
      <c r="B486" s="19" t="s">
        <v>1304</v>
      </c>
      <c r="C486" s="50"/>
      <c r="D486" s="50"/>
      <c r="E486" s="10" t="s">
        <v>1303</v>
      </c>
      <c r="G486" s="20"/>
      <c r="H486" s="50"/>
      <c r="I486" s="50" t="s">
        <v>39</v>
      </c>
      <c r="J486" s="50"/>
      <c r="K486" s="9" t="s">
        <v>1286</v>
      </c>
      <c r="L486" s="50"/>
      <c r="M486" s="52"/>
      <c r="N486" s="50">
        <v>130</v>
      </c>
    </row>
    <row r="487" spans="1:14" ht="19.95" customHeight="1" x14ac:dyDescent="0.3">
      <c r="A487" s="27">
        <v>71764701</v>
      </c>
      <c r="B487" s="11" t="s">
        <v>419</v>
      </c>
      <c r="D487" s="14" t="s">
        <v>417</v>
      </c>
      <c r="G487" s="20"/>
      <c r="H487" s="9" t="s">
        <v>217</v>
      </c>
      <c r="M487" s="29"/>
      <c r="N487" s="17">
        <v>132</v>
      </c>
    </row>
    <row r="488" spans="1:14" ht="16.2" customHeight="1" x14ac:dyDescent="0.3">
      <c r="A488" s="27">
        <v>71764702</v>
      </c>
      <c r="B488" s="11" t="s">
        <v>420</v>
      </c>
      <c r="D488" s="1" t="s">
        <v>418</v>
      </c>
      <c r="G488" s="20"/>
      <c r="H488" s="9"/>
      <c r="M488" s="29"/>
      <c r="N488" s="1">
        <v>133</v>
      </c>
    </row>
    <row r="489" spans="1:14" ht="16.2" customHeight="1" x14ac:dyDescent="0.3">
      <c r="A489" s="45">
        <v>71774704</v>
      </c>
      <c r="B489" s="54" t="s">
        <v>1284</v>
      </c>
      <c r="C489" s="40"/>
      <c r="D489" s="40" t="s">
        <v>219</v>
      </c>
      <c r="E489" s="58" t="s">
        <v>1305</v>
      </c>
      <c r="G489" s="42"/>
      <c r="H489" s="48" t="s">
        <v>219</v>
      </c>
      <c r="I489" s="40" t="s">
        <v>218</v>
      </c>
      <c r="J489" s="40"/>
      <c r="K489" s="58" t="s">
        <v>1306</v>
      </c>
      <c r="L489" s="40"/>
      <c r="M489" s="43"/>
      <c r="N489" s="44">
        <v>135</v>
      </c>
    </row>
    <row r="490" spans="1:14" ht="16.2" customHeight="1" x14ac:dyDescent="0.3">
      <c r="A490" s="27">
        <v>72014711</v>
      </c>
      <c r="B490" s="19" t="s">
        <v>498</v>
      </c>
      <c r="C490" s="1" t="s">
        <v>991</v>
      </c>
      <c r="D490" s="1" t="s">
        <v>497</v>
      </c>
      <c r="E490" s="10" t="s">
        <v>1232</v>
      </c>
      <c r="G490" s="20"/>
      <c r="I490" s="1" t="s">
        <v>932</v>
      </c>
      <c r="J490" s="1" t="s">
        <v>933</v>
      </c>
      <c r="K490" s="9" t="s">
        <v>1437</v>
      </c>
      <c r="L490" s="1" t="s">
        <v>1011</v>
      </c>
      <c r="M490" s="29" t="s">
        <v>1010</v>
      </c>
      <c r="N490" s="1">
        <v>3</v>
      </c>
    </row>
    <row r="491" spans="1:14" ht="14.4" customHeight="1" x14ac:dyDescent="0.3">
      <c r="A491" s="27">
        <v>72014712</v>
      </c>
      <c r="B491" s="19" t="s">
        <v>494</v>
      </c>
      <c r="C491" s="1" t="s">
        <v>991</v>
      </c>
      <c r="D491" s="1" t="s">
        <v>493</v>
      </c>
      <c r="E491" s="9" t="s">
        <v>1233</v>
      </c>
      <c r="G491" s="20"/>
      <c r="I491" s="1" t="s">
        <v>932</v>
      </c>
      <c r="J491" s="1" t="s">
        <v>933</v>
      </c>
      <c r="K491" s="9" t="s">
        <v>1438</v>
      </c>
      <c r="L491" s="1" t="s">
        <v>1012</v>
      </c>
      <c r="M491" s="29" t="s">
        <v>1010</v>
      </c>
      <c r="N491" s="17">
        <v>4</v>
      </c>
    </row>
    <row r="492" spans="1:14" ht="14.4" customHeight="1" x14ac:dyDescent="0.3">
      <c r="A492" s="27">
        <v>72024713</v>
      </c>
      <c r="B492" s="19" t="s">
        <v>496</v>
      </c>
      <c r="C492" s="1" t="s">
        <v>991</v>
      </c>
      <c r="D492" s="1" t="s">
        <v>495</v>
      </c>
      <c r="E492" s="9" t="s">
        <v>1023</v>
      </c>
      <c r="G492" s="20"/>
      <c r="I492" s="1" t="s">
        <v>932</v>
      </c>
      <c r="J492" s="1" t="s">
        <v>933</v>
      </c>
      <c r="K492" s="9" t="s">
        <v>1435</v>
      </c>
      <c r="M492" s="29" t="s">
        <v>1010</v>
      </c>
      <c r="N492" s="1">
        <v>6</v>
      </c>
    </row>
    <row r="493" spans="1:14" ht="16.2" customHeight="1" x14ac:dyDescent="0.3">
      <c r="A493" s="27">
        <v>72024714</v>
      </c>
      <c r="B493" s="19" t="s">
        <v>500</v>
      </c>
      <c r="C493" s="1" t="s">
        <v>991</v>
      </c>
      <c r="D493" s="1" t="s">
        <v>499</v>
      </c>
      <c r="E493" s="9" t="s">
        <v>1108</v>
      </c>
      <c r="G493" s="20"/>
      <c r="I493" s="1" t="s">
        <v>932</v>
      </c>
      <c r="J493" s="1" t="s">
        <v>1109</v>
      </c>
      <c r="K493" s="9" t="s">
        <v>500</v>
      </c>
      <c r="M493" s="29"/>
      <c r="N493" s="17">
        <v>7</v>
      </c>
    </row>
    <row r="494" spans="1:14" ht="16.2" customHeight="1" x14ac:dyDescent="0.3">
      <c r="A494" s="27">
        <v>72024715</v>
      </c>
      <c r="B494" s="19" t="s">
        <v>502</v>
      </c>
      <c r="C494" s="1" t="s">
        <v>991</v>
      </c>
      <c r="D494" s="1" t="s">
        <v>501</v>
      </c>
      <c r="E494" s="9" t="s">
        <v>1111</v>
      </c>
      <c r="G494" s="20"/>
      <c r="I494" s="1" t="s">
        <v>932</v>
      </c>
      <c r="J494" s="1" t="s">
        <v>1109</v>
      </c>
      <c r="K494" s="9" t="s">
        <v>502</v>
      </c>
      <c r="M494" s="29"/>
      <c r="N494" s="1">
        <v>8</v>
      </c>
    </row>
    <row r="495" spans="1:14" ht="16.2" customHeight="1" x14ac:dyDescent="0.3">
      <c r="A495" s="27">
        <v>72024716</v>
      </c>
      <c r="B495" s="19" t="s">
        <v>504</v>
      </c>
      <c r="C495" s="1" t="s">
        <v>991</v>
      </c>
      <c r="D495" s="1" t="s">
        <v>503</v>
      </c>
      <c r="E495" s="9" t="s">
        <v>1112</v>
      </c>
      <c r="G495" s="20"/>
      <c r="I495" s="1" t="s">
        <v>932</v>
      </c>
      <c r="J495" s="1" t="s">
        <v>933</v>
      </c>
      <c r="K495" s="9" t="s">
        <v>1436</v>
      </c>
      <c r="M495" s="29"/>
      <c r="N495" s="1">
        <v>9</v>
      </c>
    </row>
    <row r="496" spans="1:14" ht="16.2" customHeight="1" x14ac:dyDescent="0.3">
      <c r="A496" s="27">
        <v>72024717</v>
      </c>
      <c r="B496" s="19" t="s">
        <v>512</v>
      </c>
      <c r="C496" s="1" t="s">
        <v>991</v>
      </c>
      <c r="D496" s="1" t="s">
        <v>511</v>
      </c>
      <c r="E496" s="9"/>
      <c r="G496" s="20"/>
      <c r="I496" s="1" t="s">
        <v>932</v>
      </c>
      <c r="J496" s="1" t="s">
        <v>933</v>
      </c>
      <c r="M496" s="29"/>
      <c r="N496" s="17">
        <v>10</v>
      </c>
    </row>
    <row r="497" spans="1:14" ht="16.2" customHeight="1" x14ac:dyDescent="0.3">
      <c r="A497" s="27">
        <v>72024718</v>
      </c>
      <c r="B497" s="19" t="s">
        <v>513</v>
      </c>
      <c r="C497" s="1" t="s">
        <v>991</v>
      </c>
      <c r="D497" s="1" t="s">
        <v>511</v>
      </c>
      <c r="G497" s="20"/>
      <c r="I497" s="1" t="s">
        <v>932</v>
      </c>
      <c r="J497" s="1" t="s">
        <v>933</v>
      </c>
      <c r="M497" s="29"/>
      <c r="N497" s="1">
        <v>11</v>
      </c>
    </row>
    <row r="498" spans="1:14" ht="16.2" customHeight="1" x14ac:dyDescent="0.3">
      <c r="A498" s="27">
        <v>84224701</v>
      </c>
      <c r="B498" s="19" t="s">
        <v>222</v>
      </c>
      <c r="D498" s="1" t="s">
        <v>220</v>
      </c>
      <c r="E498" s="10" t="s">
        <v>1089</v>
      </c>
      <c r="G498" s="20"/>
      <c r="H498" s="9" t="s">
        <v>220</v>
      </c>
      <c r="K498" s="9" t="s">
        <v>1413</v>
      </c>
      <c r="L498" s="1" t="s">
        <v>243</v>
      </c>
      <c r="M498" s="30" t="s">
        <v>1024</v>
      </c>
      <c r="N498" s="17">
        <v>43</v>
      </c>
    </row>
    <row r="499" spans="1:14" ht="21" customHeight="1" x14ac:dyDescent="0.3">
      <c r="A499" s="27">
        <v>84224702</v>
      </c>
      <c r="B499" s="19" t="s">
        <v>242</v>
      </c>
      <c r="D499" s="1" t="s">
        <v>221</v>
      </c>
      <c r="E499" s="10" t="s">
        <v>1090</v>
      </c>
      <c r="G499" s="20"/>
      <c r="H499" s="9" t="s">
        <v>221</v>
      </c>
      <c r="K499" s="9" t="s">
        <v>1413</v>
      </c>
      <c r="L499" s="1" t="s">
        <v>243</v>
      </c>
      <c r="M499" s="29"/>
      <c r="N499" s="1">
        <v>44</v>
      </c>
    </row>
    <row r="500" spans="1:14" ht="14.1" customHeight="1" x14ac:dyDescent="0.3">
      <c r="A500" s="27">
        <v>84224703</v>
      </c>
      <c r="B500" s="19" t="s">
        <v>223</v>
      </c>
      <c r="D500" s="1" t="s">
        <v>224</v>
      </c>
      <c r="E500" s="10" t="s">
        <v>1091</v>
      </c>
      <c r="G500" s="20"/>
      <c r="H500" s="9" t="s">
        <v>224</v>
      </c>
      <c r="I500" s="1" t="s">
        <v>1207</v>
      </c>
      <c r="K500" s="9" t="s">
        <v>1413</v>
      </c>
      <c r="L500" s="1" t="s">
        <v>243</v>
      </c>
      <c r="M500" s="30" t="s">
        <v>1025</v>
      </c>
      <c r="N500" s="17">
        <v>45</v>
      </c>
    </row>
    <row r="501" spans="1:14" ht="19.2" customHeight="1" x14ac:dyDescent="0.3">
      <c r="A501" s="27">
        <v>84224704</v>
      </c>
      <c r="B501" s="19" t="s">
        <v>225</v>
      </c>
      <c r="D501" s="1" t="s">
        <v>226</v>
      </c>
      <c r="E501" s="10" t="s">
        <v>1092</v>
      </c>
      <c r="G501" s="20"/>
      <c r="H501" s="9" t="s">
        <v>226</v>
      </c>
      <c r="K501" s="9" t="s">
        <v>1413</v>
      </c>
      <c r="L501" s="1" t="s">
        <v>243</v>
      </c>
      <c r="M501" s="29"/>
      <c r="N501" s="1">
        <v>46</v>
      </c>
    </row>
    <row r="502" spans="1:14" ht="19.2" customHeight="1" x14ac:dyDescent="0.3">
      <c r="A502" s="27">
        <v>84224705</v>
      </c>
      <c r="B502" s="19" t="s">
        <v>227</v>
      </c>
      <c r="D502" s="1" t="s">
        <v>228</v>
      </c>
      <c r="E502" s="81" t="s">
        <v>1022</v>
      </c>
      <c r="G502" s="20"/>
      <c r="H502" s="9" t="s">
        <v>228</v>
      </c>
      <c r="K502" s="9" t="s">
        <v>1413</v>
      </c>
      <c r="L502" s="1" t="s">
        <v>243</v>
      </c>
      <c r="M502" s="30" t="s">
        <v>1026</v>
      </c>
      <c r="N502" s="17">
        <v>47</v>
      </c>
    </row>
    <row r="503" spans="1:14" ht="16.2" customHeight="1" x14ac:dyDescent="0.3">
      <c r="A503" s="27">
        <v>84224706</v>
      </c>
      <c r="B503" s="19" t="s">
        <v>229</v>
      </c>
      <c r="D503" s="1" t="s">
        <v>230</v>
      </c>
      <c r="E503" s="10" t="s">
        <v>1093</v>
      </c>
      <c r="G503" s="20"/>
      <c r="H503" s="9" t="s">
        <v>230</v>
      </c>
      <c r="K503" s="9" t="s">
        <v>1413</v>
      </c>
      <c r="L503" s="1" t="s">
        <v>243</v>
      </c>
      <c r="M503" s="30" t="s">
        <v>1027</v>
      </c>
      <c r="N503" s="1">
        <v>48</v>
      </c>
    </row>
    <row r="504" spans="1:14" ht="16.2" customHeight="1" x14ac:dyDescent="0.3">
      <c r="A504" s="27">
        <v>84224707</v>
      </c>
      <c r="B504" s="19" t="s">
        <v>231</v>
      </c>
      <c r="D504" s="1" t="s">
        <v>232</v>
      </c>
      <c r="E504" s="69" t="s">
        <v>1094</v>
      </c>
      <c r="G504" s="20"/>
      <c r="H504" s="9" t="s">
        <v>232</v>
      </c>
      <c r="K504" s="9" t="s">
        <v>1413</v>
      </c>
      <c r="L504" s="1" t="s">
        <v>243</v>
      </c>
      <c r="M504" s="30" t="s">
        <v>1028</v>
      </c>
      <c r="N504" s="17">
        <v>49</v>
      </c>
    </row>
    <row r="505" spans="1:14" ht="16.2" customHeight="1" x14ac:dyDescent="0.3">
      <c r="A505" s="27">
        <v>84224708</v>
      </c>
      <c r="B505" s="19" t="s">
        <v>233</v>
      </c>
      <c r="D505" s="1" t="s">
        <v>234</v>
      </c>
      <c r="E505" s="10" t="s">
        <v>1095</v>
      </c>
      <c r="G505" s="20"/>
      <c r="H505" s="9" t="s">
        <v>234</v>
      </c>
      <c r="K505" s="9" t="s">
        <v>1413</v>
      </c>
      <c r="L505" s="1" t="s">
        <v>243</v>
      </c>
      <c r="M505" s="29"/>
      <c r="N505" s="1">
        <v>50</v>
      </c>
    </row>
    <row r="506" spans="1:14" ht="16.2" customHeight="1" x14ac:dyDescent="0.3">
      <c r="A506" s="27">
        <v>84224709</v>
      </c>
      <c r="B506" s="19" t="s">
        <v>235</v>
      </c>
      <c r="D506" s="1" t="s">
        <v>237</v>
      </c>
      <c r="E506" s="10" t="s">
        <v>1096</v>
      </c>
      <c r="G506" s="20"/>
      <c r="H506" s="9" t="s">
        <v>237</v>
      </c>
      <c r="I506" s="1" t="s">
        <v>1208</v>
      </c>
      <c r="K506" s="9" t="s">
        <v>1413</v>
      </c>
      <c r="L506" s="1" t="s">
        <v>243</v>
      </c>
      <c r="M506" s="29"/>
      <c r="N506" s="17">
        <v>51</v>
      </c>
    </row>
    <row r="507" spans="1:14" ht="16.2" customHeight="1" x14ac:dyDescent="0.3">
      <c r="A507" s="27">
        <v>84224710</v>
      </c>
      <c r="B507" s="19" t="s">
        <v>236</v>
      </c>
      <c r="D507" s="1" t="s">
        <v>238</v>
      </c>
      <c r="E507" s="10" t="s">
        <v>1097</v>
      </c>
      <c r="G507" s="20"/>
      <c r="H507" s="9" t="s">
        <v>238</v>
      </c>
      <c r="K507" s="9" t="s">
        <v>1413</v>
      </c>
      <c r="L507" s="1" t="s">
        <v>243</v>
      </c>
      <c r="M507" s="29"/>
      <c r="N507" s="1">
        <v>52</v>
      </c>
    </row>
    <row r="508" spans="1:14" ht="16.2" customHeight="1" x14ac:dyDescent="0.3">
      <c r="A508" s="27">
        <v>84224711</v>
      </c>
      <c r="B508" s="19" t="s">
        <v>240</v>
      </c>
      <c r="D508" s="1" t="s">
        <v>239</v>
      </c>
      <c r="E508" s="10" t="s">
        <v>1101</v>
      </c>
      <c r="G508" s="20"/>
      <c r="H508" s="9" t="s">
        <v>239</v>
      </c>
      <c r="I508" s="1" t="s">
        <v>1209</v>
      </c>
      <c r="K508" s="9" t="s">
        <v>1413</v>
      </c>
      <c r="L508" s="1" t="s">
        <v>243</v>
      </c>
      <c r="M508" s="29"/>
      <c r="N508" s="17">
        <v>53</v>
      </c>
    </row>
    <row r="509" spans="1:14" ht="16.2" customHeight="1" x14ac:dyDescent="0.3">
      <c r="A509" s="27">
        <v>84224712</v>
      </c>
      <c r="B509" s="19" t="s">
        <v>241</v>
      </c>
      <c r="D509" s="1" t="s">
        <v>244</v>
      </c>
      <c r="E509" s="9" t="s">
        <v>1098</v>
      </c>
      <c r="G509" s="20"/>
      <c r="H509" s="9" t="s">
        <v>244</v>
      </c>
      <c r="K509" s="9" t="s">
        <v>1413</v>
      </c>
      <c r="L509" s="1" t="s">
        <v>243</v>
      </c>
      <c r="M509" s="29"/>
      <c r="N509" s="1">
        <v>54</v>
      </c>
    </row>
    <row r="510" spans="1:14" ht="16.2" customHeight="1" x14ac:dyDescent="0.3">
      <c r="A510" s="27">
        <v>84224713</v>
      </c>
      <c r="B510" s="19" t="s">
        <v>245</v>
      </c>
      <c r="D510" s="1" t="s">
        <v>246</v>
      </c>
      <c r="E510" s="10" t="s">
        <v>1099</v>
      </c>
      <c r="G510" s="20"/>
      <c r="H510" s="9" t="s">
        <v>246</v>
      </c>
      <c r="K510" s="9" t="s">
        <v>1413</v>
      </c>
      <c r="L510" s="1" t="s">
        <v>243</v>
      </c>
      <c r="M510" s="30" t="s">
        <v>1029</v>
      </c>
      <c r="N510" s="17">
        <v>55</v>
      </c>
    </row>
    <row r="511" spans="1:14" ht="14.4" customHeight="1" x14ac:dyDescent="0.3">
      <c r="A511" s="28">
        <v>84224714</v>
      </c>
      <c r="B511" s="25" t="s">
        <v>247</v>
      </c>
      <c r="C511" s="16"/>
      <c r="D511" s="16" t="s">
        <v>248</v>
      </c>
      <c r="E511" s="65" t="s">
        <v>1100</v>
      </c>
      <c r="G511" s="23"/>
      <c r="H511" s="39" t="s">
        <v>248</v>
      </c>
      <c r="I511" s="16"/>
      <c r="J511" s="16"/>
      <c r="K511" s="39" t="s">
        <v>1413</v>
      </c>
      <c r="L511" s="16" t="s">
        <v>243</v>
      </c>
      <c r="M511" s="91" t="s">
        <v>1030</v>
      </c>
      <c r="N511" s="1">
        <v>56</v>
      </c>
    </row>
    <row r="512" spans="1:14" ht="14.4" customHeight="1" x14ac:dyDescent="0.3">
      <c r="E512" s="7"/>
    </row>
    <row r="513" spans="1:14" x14ac:dyDescent="0.3">
      <c r="A513" s="27"/>
      <c r="B513" s="19"/>
      <c r="E513" s="19"/>
      <c r="G513" s="20"/>
      <c r="H513" s="9"/>
      <c r="M513" s="29"/>
      <c r="N513" s="17"/>
    </row>
    <row r="514" spans="1:14" ht="16.5" customHeight="1" x14ac:dyDescent="0.3">
      <c r="A514" s="27"/>
      <c r="B514" s="21"/>
      <c r="G514" s="20"/>
      <c r="M514" s="29"/>
    </row>
    <row r="515" spans="1:14" ht="16.5" customHeight="1" x14ac:dyDescent="0.3">
      <c r="A515" s="27"/>
      <c r="B515" s="21"/>
      <c r="E515" s="21"/>
      <c r="G515" s="20"/>
      <c r="M515" s="29"/>
      <c r="N515" s="17"/>
    </row>
    <row r="516" spans="1:14" ht="16.5" customHeight="1" x14ac:dyDescent="0.3">
      <c r="A516" s="27"/>
      <c r="B516" s="19"/>
      <c r="E516" s="10"/>
      <c r="G516" s="20"/>
      <c r="M516" s="29"/>
    </row>
    <row r="517" spans="1:14" ht="16.5" customHeight="1" x14ac:dyDescent="0.3">
      <c r="A517" s="26"/>
      <c r="B517" s="21"/>
      <c r="E517" s="21"/>
      <c r="G517" s="20"/>
      <c r="M517" s="29"/>
      <c r="N517" s="17"/>
    </row>
    <row r="518" spans="1:14" ht="16.5" customHeight="1" x14ac:dyDescent="0.3">
      <c r="B518" s="21"/>
      <c r="D518" s="21"/>
      <c r="E518" s="21"/>
      <c r="G518" s="20"/>
      <c r="M518" s="29"/>
    </row>
    <row r="519" spans="1:14" ht="16.5" customHeight="1" x14ac:dyDescent="0.3">
      <c r="A519" s="27"/>
      <c r="B519" s="21"/>
      <c r="E519" s="21"/>
      <c r="G519" s="20"/>
      <c r="M519" s="29"/>
      <c r="N519" s="17"/>
    </row>
    <row r="520" spans="1:14" ht="16.5" customHeight="1" x14ac:dyDescent="0.3">
      <c r="A520" s="27"/>
      <c r="B520" s="21"/>
      <c r="E520" s="21"/>
      <c r="G520" s="20"/>
      <c r="M520" s="29"/>
    </row>
    <row r="521" spans="1:14" ht="16.5" customHeight="1" x14ac:dyDescent="0.3">
      <c r="A521" s="27"/>
      <c r="B521" s="8"/>
      <c r="G521" s="20"/>
      <c r="H521" s="9"/>
      <c r="M521" s="29"/>
      <c r="N521" s="17"/>
    </row>
    <row r="522" spans="1:14" ht="16.5" customHeight="1" x14ac:dyDescent="0.3">
      <c r="A522" s="27"/>
      <c r="B522" s="21"/>
      <c r="E522" s="19"/>
      <c r="G522" s="20"/>
      <c r="M522" s="29"/>
    </row>
    <row r="523" spans="1:14" ht="16.5" customHeight="1" x14ac:dyDescent="0.3">
      <c r="A523" s="27"/>
      <c r="B523" s="21"/>
      <c r="M523" s="29"/>
      <c r="N523" s="17"/>
    </row>
    <row r="524" spans="1:14" ht="16.5" customHeight="1" x14ac:dyDescent="0.3">
      <c r="A524" s="27"/>
      <c r="B524" s="21"/>
      <c r="E524" s="5"/>
      <c r="G524" s="20"/>
      <c r="M524" s="29"/>
    </row>
    <row r="525" spans="1:14" ht="16.5" customHeight="1" x14ac:dyDescent="0.3">
      <c r="A525" s="27"/>
      <c r="B525" s="21"/>
      <c r="E525" s="10"/>
      <c r="G525" s="20"/>
      <c r="H525" s="9"/>
      <c r="M525" s="29"/>
      <c r="N525" s="17"/>
    </row>
    <row r="526" spans="1:14" ht="16.5" customHeight="1" x14ac:dyDescent="0.3">
      <c r="A526" s="27"/>
      <c r="B526" s="21"/>
      <c r="E526" s="10"/>
      <c r="G526" s="20"/>
      <c r="M526" s="29"/>
    </row>
    <row r="527" spans="1:14" ht="16.5" customHeight="1" x14ac:dyDescent="0.3">
      <c r="A527" s="27"/>
      <c r="B527" s="21"/>
      <c r="E527" s="5"/>
      <c r="G527" s="20"/>
      <c r="M527" s="29"/>
      <c r="N527" s="17"/>
    </row>
    <row r="528" spans="1:14" ht="16.5" customHeight="1" x14ac:dyDescent="0.3">
      <c r="A528" s="27"/>
      <c r="B528" s="21"/>
      <c r="E528" s="5"/>
      <c r="G528" s="20"/>
      <c r="M528" s="29"/>
    </row>
    <row r="529" spans="1:14" ht="16.5" customHeight="1" x14ac:dyDescent="0.3">
      <c r="A529" s="27"/>
      <c r="B529" s="21"/>
      <c r="E529" s="21"/>
      <c r="G529" s="20"/>
      <c r="M529" s="29"/>
      <c r="N529" s="17"/>
    </row>
    <row r="530" spans="1:14" ht="16.5" customHeight="1" x14ac:dyDescent="0.3">
      <c r="A530" s="27"/>
      <c r="B530" s="21"/>
      <c r="E530" s="5"/>
      <c r="G530" s="20"/>
      <c r="M530" s="29"/>
    </row>
    <row r="531" spans="1:14" ht="16.5" customHeight="1" x14ac:dyDescent="0.3">
      <c r="A531" s="27"/>
      <c r="B531" s="21"/>
      <c r="E531" s="21"/>
      <c r="G531" s="20"/>
      <c r="M531" s="29"/>
      <c r="N531" s="17"/>
    </row>
    <row r="532" spans="1:14" ht="16.5" customHeight="1" x14ac:dyDescent="0.3">
      <c r="A532" s="27"/>
      <c r="B532" s="19"/>
      <c r="E532" s="19"/>
      <c r="G532" s="20"/>
      <c r="M532" s="29"/>
    </row>
    <row r="533" spans="1:14" ht="16.5" customHeight="1" x14ac:dyDescent="0.3">
      <c r="A533" s="27"/>
      <c r="B533" s="21"/>
      <c r="E533" s="5"/>
      <c r="G533" s="20"/>
      <c r="M533" s="29"/>
      <c r="N533" s="17"/>
    </row>
    <row r="534" spans="1:14" ht="16.5" customHeight="1" x14ac:dyDescent="0.3">
      <c r="A534" s="27"/>
      <c r="B534" s="21"/>
      <c r="E534" s="5"/>
      <c r="G534" s="20"/>
      <c r="I534" s="15"/>
      <c r="M534" s="29"/>
    </row>
    <row r="535" spans="1:14" ht="16.5" customHeight="1" x14ac:dyDescent="0.3">
      <c r="A535" s="27"/>
      <c r="B535" s="21"/>
      <c r="E535" s="5"/>
      <c r="G535" s="20"/>
      <c r="I535" s="14"/>
      <c r="M535" s="29"/>
    </row>
    <row r="536" spans="1:14" ht="16.5" customHeight="1" x14ac:dyDescent="0.3">
      <c r="A536" s="27"/>
      <c r="B536" s="21"/>
      <c r="G536" s="20"/>
      <c r="M536" s="29"/>
      <c r="N536" s="17"/>
    </row>
    <row r="537" spans="1:14" ht="16.5" customHeight="1" x14ac:dyDescent="0.3">
      <c r="A537" s="27"/>
      <c r="B537" s="21"/>
      <c r="G537" s="20"/>
      <c r="M537" s="29"/>
    </row>
    <row r="538" spans="1:14" ht="16.5" customHeight="1" x14ac:dyDescent="0.3">
      <c r="A538" s="27"/>
      <c r="B538" s="21"/>
      <c r="G538" s="20"/>
      <c r="M538" s="29"/>
      <c r="N538" s="17"/>
    </row>
    <row r="539" spans="1:14" ht="16.5" customHeight="1" x14ac:dyDescent="0.3">
      <c r="A539" s="27"/>
      <c r="B539" s="21"/>
      <c r="G539" s="20"/>
      <c r="M539" s="29"/>
    </row>
    <row r="540" spans="1:14" ht="16.5" customHeight="1" x14ac:dyDescent="0.3">
      <c r="A540" s="27"/>
      <c r="B540" s="21"/>
      <c r="G540" s="20"/>
      <c r="M540" s="29"/>
      <c r="N540" s="17"/>
    </row>
    <row r="541" spans="1:14" ht="16.5" customHeight="1" x14ac:dyDescent="0.3">
      <c r="A541" s="27"/>
      <c r="B541" s="21"/>
      <c r="E541" s="6"/>
      <c r="G541" s="20"/>
      <c r="M541" s="29"/>
    </row>
    <row r="542" spans="1:14" ht="16.5" customHeight="1" x14ac:dyDescent="0.3">
      <c r="A542" s="27"/>
      <c r="B542" s="19"/>
      <c r="E542" s="21"/>
      <c r="G542" s="20"/>
      <c r="M542" s="29"/>
      <c r="N542" s="17"/>
    </row>
    <row r="543" spans="1:14" ht="16.5" customHeight="1" x14ac:dyDescent="0.3">
      <c r="A543" s="27"/>
      <c r="B543" s="21"/>
      <c r="E543" s="21"/>
      <c r="G543" s="20"/>
      <c r="M543" s="29"/>
    </row>
    <row r="544" spans="1:14" ht="16.5" customHeight="1" x14ac:dyDescent="0.3">
      <c r="A544" s="27"/>
      <c r="B544" s="21"/>
      <c r="G544" s="20"/>
      <c r="M544" s="29"/>
      <c r="N544" s="17"/>
    </row>
    <row r="545" spans="1:14" ht="16.5" customHeight="1" x14ac:dyDescent="0.3">
      <c r="A545" s="27"/>
      <c r="B545" s="19"/>
      <c r="E545" s="21"/>
      <c r="G545" s="20"/>
      <c r="M545" s="29"/>
    </row>
    <row r="546" spans="1:14" ht="16.5" customHeight="1" x14ac:dyDescent="0.3">
      <c r="A546" s="27"/>
      <c r="B546" s="21"/>
      <c r="E546" s="21"/>
      <c r="G546" s="20"/>
      <c r="M546" s="29"/>
      <c r="N546" s="17"/>
    </row>
    <row r="547" spans="1:14" ht="16.5" customHeight="1" x14ac:dyDescent="0.3">
      <c r="A547" s="27"/>
      <c r="B547" s="21"/>
      <c r="E547" s="21"/>
      <c r="G547" s="20"/>
      <c r="M547" s="29"/>
    </row>
    <row r="548" spans="1:14" ht="16.5" customHeight="1" x14ac:dyDescent="0.3">
      <c r="A548" s="27"/>
      <c r="B548" s="21"/>
      <c r="E548" s="21"/>
      <c r="G548" s="20"/>
      <c r="M548" s="29"/>
      <c r="N548" s="17"/>
    </row>
    <row r="549" spans="1:14" ht="16.5" customHeight="1" x14ac:dyDescent="0.3">
      <c r="A549" s="27"/>
      <c r="B549" s="21"/>
      <c r="G549" s="20"/>
      <c r="M549" s="29"/>
    </row>
    <row r="550" spans="1:14" ht="16.5" customHeight="1" x14ac:dyDescent="0.3">
      <c r="A550" s="27"/>
      <c r="B550" s="22"/>
      <c r="G550" s="20"/>
      <c r="M550" s="29"/>
      <c r="N550" s="17"/>
    </row>
    <row r="551" spans="1:14" ht="16.5" customHeight="1" x14ac:dyDescent="0.3">
      <c r="A551" s="27"/>
      <c r="B551" s="21"/>
      <c r="G551" s="20"/>
      <c r="M551" s="29"/>
    </row>
    <row r="552" spans="1:14" ht="16.5" customHeight="1" x14ac:dyDescent="0.3">
      <c r="A552" s="27"/>
      <c r="B552" s="66"/>
      <c r="G552" s="23"/>
      <c r="M552" s="29"/>
      <c r="N552" s="17"/>
    </row>
    <row r="553" spans="1:14" ht="16.5" customHeight="1" x14ac:dyDescent="0.3">
      <c r="A553" s="27"/>
      <c r="B553" s="66"/>
      <c r="G553" s="23"/>
      <c r="M553" s="29"/>
    </row>
    <row r="554" spans="1:14" ht="16.5" customHeight="1" x14ac:dyDescent="0.3">
      <c r="A554" s="27"/>
      <c r="B554" s="66"/>
      <c r="G554" s="23"/>
      <c r="M554" s="29"/>
      <c r="N554" s="17"/>
    </row>
    <row r="555" spans="1:14" ht="16.5" customHeight="1" x14ac:dyDescent="0.3">
      <c r="A555" s="26"/>
      <c r="B555" s="66"/>
      <c r="E555" s="21"/>
      <c r="G555" s="24"/>
      <c r="M555" s="29"/>
    </row>
    <row r="556" spans="1:14" ht="14.4" customHeight="1" x14ac:dyDescent="0.3">
      <c r="A556" s="26"/>
      <c r="B556" s="21"/>
      <c r="E556" s="21"/>
      <c r="G556" s="20"/>
      <c r="M556" s="29"/>
      <c r="N556" s="17"/>
    </row>
    <row r="557" spans="1:14" ht="14.4" customHeight="1" x14ac:dyDescent="0.3">
      <c r="A557" s="26"/>
      <c r="B557" s="21"/>
      <c r="C557" s="8"/>
      <c r="G557" s="20"/>
      <c r="M557" s="29"/>
    </row>
  </sheetData>
  <hyperlinks>
    <hyperlink ref="E353" r:id="rId1"/>
    <hyperlink ref="E61" r:id="rId2"/>
    <hyperlink ref="E62" r:id="rId3"/>
    <hyperlink ref="E335" r:id="rId4"/>
    <hyperlink ref="E310" r:id="rId5"/>
    <hyperlink ref="E309" r:id="rId6"/>
    <hyperlink ref="E306" r:id="rId7"/>
    <hyperlink ref="E464" r:id="rId8" display="../DWG/2.32.31_H.dwg"/>
    <hyperlink ref="E232" r:id="rId9"/>
    <hyperlink ref="E233" r:id="rId10"/>
    <hyperlink ref="E234" r:id="rId11"/>
    <hyperlink ref="E235" r:id="rId12"/>
    <hyperlink ref="E236" r:id="rId13"/>
    <hyperlink ref="E237" r:id="rId14"/>
    <hyperlink ref="E238" r:id="rId15"/>
    <hyperlink ref="E239" r:id="rId16"/>
    <hyperlink ref="E240" r:id="rId17"/>
    <hyperlink ref="E241" r:id="rId18"/>
    <hyperlink ref="E243" r:id="rId19"/>
    <hyperlink ref="E244" r:id="rId20"/>
    <hyperlink ref="E245" r:id="rId21"/>
    <hyperlink ref="E246" r:id="rId22"/>
    <hyperlink ref="E247" r:id="rId23"/>
    <hyperlink ref="E248" r:id="rId24"/>
    <hyperlink ref="E249" r:id="rId25"/>
    <hyperlink ref="E250" r:id="rId26"/>
    <hyperlink ref="E251" r:id="rId27"/>
    <hyperlink ref="E252" r:id="rId28"/>
    <hyperlink ref="E253" r:id="rId29"/>
    <hyperlink ref="E281" r:id="rId30"/>
    <hyperlink ref="E265" r:id="rId31"/>
    <hyperlink ref="E274" r:id="rId32"/>
    <hyperlink ref="E354" r:id="rId33"/>
    <hyperlink ref="E355" r:id="rId34"/>
    <hyperlink ref="E356" r:id="rId35"/>
    <hyperlink ref="E357" r:id="rId36"/>
    <hyperlink ref="E377" r:id="rId37"/>
    <hyperlink ref="E380" r:id="rId38"/>
    <hyperlink ref="E381" r:id="rId39"/>
    <hyperlink ref="E382" r:id="rId40"/>
    <hyperlink ref="E286" r:id="rId41"/>
    <hyperlink ref="E22" r:id="rId42"/>
    <hyperlink ref="E302" r:id="rId43"/>
    <hyperlink ref="E303" r:id="rId44"/>
    <hyperlink ref="E289" r:id="rId45"/>
    <hyperlink ref="E291" r:id="rId46"/>
    <hyperlink ref="H464" r:id="rId47"/>
    <hyperlink ref="H458" r:id="rId48"/>
    <hyperlink ref="H477" r:id="rId49"/>
    <hyperlink ref="H479" r:id="rId50"/>
    <hyperlink ref="H481" r:id="rId51"/>
    <hyperlink ref="H483" r:id="rId52"/>
    <hyperlink ref="H487" r:id="rId53"/>
    <hyperlink ref="H498" r:id="rId54"/>
    <hyperlink ref="H499" r:id="rId55"/>
    <hyperlink ref="H500" r:id="rId56"/>
    <hyperlink ref="H501" r:id="rId57"/>
    <hyperlink ref="H502" r:id="rId58"/>
    <hyperlink ref="H503" r:id="rId59"/>
    <hyperlink ref="H504" r:id="rId60"/>
    <hyperlink ref="H505" r:id="rId61"/>
    <hyperlink ref="H506" r:id="rId62"/>
    <hyperlink ref="H507" r:id="rId63"/>
    <hyperlink ref="H508" r:id="rId64"/>
    <hyperlink ref="H509" r:id="rId65"/>
    <hyperlink ref="H510" r:id="rId66"/>
    <hyperlink ref="H511" r:id="rId67"/>
    <hyperlink ref="H262" r:id="rId68" display="EL.756002"/>
    <hyperlink ref="H263" r:id="rId69"/>
    <hyperlink ref="H264" r:id="rId70"/>
    <hyperlink ref="H280" r:id="rId71"/>
    <hyperlink ref="H275" r:id="rId72"/>
    <hyperlink ref="H452:H455" r:id="rId73" display="EL.756001-0"/>
    <hyperlink ref="H276" r:id="rId74"/>
    <hyperlink ref="H277" r:id="rId75"/>
    <hyperlink ref="H278" r:id="rId76"/>
    <hyperlink ref="H279" r:id="rId77"/>
    <hyperlink ref="H199" r:id="rId78"/>
    <hyperlink ref="H64" r:id="rId79"/>
    <hyperlink ref="H212" r:id="rId80"/>
    <hyperlink ref="H131" r:id="rId81"/>
    <hyperlink ref="H135" r:id="rId82"/>
    <hyperlink ref="H133" r:id="rId83"/>
    <hyperlink ref="H117" r:id="rId84"/>
    <hyperlink ref="H121" r:id="rId85"/>
    <hyperlink ref="H132" r:id="rId86"/>
    <hyperlink ref="H312" r:id="rId87"/>
    <hyperlink ref="H318" r:id="rId88"/>
    <hyperlink ref="H341" r:id="rId89"/>
    <hyperlink ref="H359:H373" r:id="rId90" display="EK.707449"/>
    <hyperlink ref="H383:H388" r:id="rId91" display="http://proarc.common.jernbaneverket.local/GetFile.aspx?fileID=402952"/>
    <hyperlink ref="H66" r:id="rId92"/>
    <hyperlink ref="H92" r:id="rId93"/>
    <hyperlink ref="H257:H268" r:id="rId94" display="EK.800094"/>
    <hyperlink ref="H24" r:id="rId95"/>
    <hyperlink ref="H114" r:id="rId96"/>
    <hyperlink ref="H210" r:id="rId97"/>
    <hyperlink ref="H211" r:id="rId98"/>
    <hyperlink ref="H336" r:id="rId99" location="Strail"/>
    <hyperlink ref="H350" r:id="rId100"/>
    <hyperlink ref="H266" r:id="rId101"/>
    <hyperlink ref="H267" r:id="rId102"/>
    <hyperlink ref="H443:H447" r:id="rId103" display="K.008016"/>
    <hyperlink ref="E334" r:id="rId104"/>
    <hyperlink ref="H105" r:id="rId105"/>
    <hyperlink ref="H106" r:id="rId106"/>
    <hyperlink ref="H107" r:id="rId107"/>
    <hyperlink ref="H108" r:id="rId108"/>
    <hyperlink ref="H393:H395" r:id="rId109" display="EK.707095"/>
    <hyperlink ref="H123" r:id="rId110"/>
    <hyperlink ref="H122" r:id="rId111"/>
    <hyperlink ref="H126" r:id="rId112"/>
    <hyperlink ref="M307" r:id="rId113"/>
    <hyperlink ref="M308" r:id="rId114"/>
    <hyperlink ref="E299" r:id="rId115"/>
    <hyperlink ref="E300" r:id="rId116"/>
    <hyperlink ref="E294" r:id="rId117"/>
    <hyperlink ref="E295" r:id="rId118"/>
    <hyperlink ref="E284" r:id="rId119"/>
    <hyperlink ref="E290" r:id="rId120"/>
    <hyperlink ref="E492" r:id="rId121"/>
    <hyperlink ref="M498" r:id="rId122"/>
    <hyperlink ref="M500" r:id="rId123"/>
    <hyperlink ref="M502" r:id="rId124"/>
    <hyperlink ref="M503" r:id="rId125"/>
    <hyperlink ref="M504" r:id="rId126"/>
    <hyperlink ref="M510" r:id="rId127"/>
    <hyperlink ref="M511" r:id="rId128"/>
    <hyperlink ref="E307" r:id="rId129"/>
    <hyperlink ref="E308" r:id="rId130"/>
    <hyperlink ref="E137" r:id="rId131"/>
    <hyperlink ref="E139" r:id="rId132"/>
    <hyperlink ref="E140" r:id="rId133"/>
    <hyperlink ref="E141" r:id="rId134"/>
    <hyperlink ref="E142" r:id="rId135"/>
    <hyperlink ref="E143" r:id="rId136"/>
    <hyperlink ref="E144" r:id="rId137"/>
    <hyperlink ref="E145" r:id="rId138"/>
    <hyperlink ref="E146" r:id="rId139"/>
    <hyperlink ref="E147" r:id="rId140"/>
    <hyperlink ref="E148" r:id="rId141"/>
    <hyperlink ref="E154" r:id="rId142"/>
    <hyperlink ref="E155" r:id="rId143"/>
    <hyperlink ref="E156" r:id="rId144"/>
    <hyperlink ref="E157" r:id="rId145"/>
    <hyperlink ref="E158" r:id="rId146"/>
    <hyperlink ref="E159" r:id="rId147"/>
    <hyperlink ref="E160" r:id="rId148"/>
    <hyperlink ref="E161" r:id="rId149"/>
    <hyperlink ref="E162" r:id="rId150"/>
    <hyperlink ref="E163" r:id="rId151"/>
    <hyperlink ref="E164" r:id="rId152"/>
    <hyperlink ref="E165" r:id="rId153"/>
    <hyperlink ref="E166" r:id="rId154"/>
    <hyperlink ref="E167" r:id="rId155"/>
    <hyperlink ref="E168" r:id="rId156"/>
    <hyperlink ref="E169" r:id="rId157"/>
    <hyperlink ref="E170" r:id="rId158"/>
    <hyperlink ref="E171" r:id="rId159"/>
    <hyperlink ref="E172" r:id="rId160"/>
    <hyperlink ref="E173" r:id="rId161"/>
    <hyperlink ref="E174" r:id="rId162"/>
    <hyperlink ref="E175" r:id="rId163"/>
    <hyperlink ref="E176" r:id="rId164"/>
    <hyperlink ref="E177" r:id="rId165"/>
    <hyperlink ref="E178" r:id="rId166"/>
    <hyperlink ref="E179" r:id="rId167"/>
    <hyperlink ref="E180" r:id="rId168"/>
    <hyperlink ref="E181" r:id="rId169"/>
    <hyperlink ref="E182" r:id="rId170"/>
    <hyperlink ref="E183" r:id="rId171"/>
    <hyperlink ref="E184" r:id="rId172"/>
    <hyperlink ref="E185" r:id="rId173"/>
    <hyperlink ref="E186" r:id="rId174"/>
    <hyperlink ref="E187" r:id="rId175"/>
    <hyperlink ref="E188" r:id="rId176"/>
    <hyperlink ref="E190" r:id="rId177"/>
    <hyperlink ref="E189" r:id="rId178"/>
    <hyperlink ref="E191" r:id="rId179"/>
    <hyperlink ref="E192" r:id="rId180"/>
    <hyperlink ref="E193" r:id="rId181"/>
    <hyperlink ref="E194" r:id="rId182"/>
    <hyperlink ref="E195" r:id="rId183"/>
    <hyperlink ref="E196" r:id="rId184"/>
    <hyperlink ref="E197" r:id="rId185"/>
    <hyperlink ref="E198" r:id="rId186"/>
    <hyperlink ref="E498" r:id="rId187"/>
    <hyperlink ref="E499" r:id="rId188"/>
    <hyperlink ref="E500" r:id="rId189"/>
    <hyperlink ref="E501" r:id="rId190"/>
    <hyperlink ref="E502" r:id="rId191"/>
    <hyperlink ref="E503" r:id="rId192"/>
    <hyperlink ref="E504" r:id="rId193"/>
    <hyperlink ref="E505" r:id="rId194"/>
    <hyperlink ref="E506" r:id="rId195"/>
    <hyperlink ref="E507" r:id="rId196"/>
    <hyperlink ref="E509" r:id="rId197"/>
    <hyperlink ref="E510" r:id="rId198"/>
    <hyperlink ref="E511" r:id="rId199"/>
    <hyperlink ref="E508" r:id="rId200"/>
    <hyperlink ref="E337" r:id="rId201"/>
    <hyperlink ref="E298" r:id="rId202"/>
    <hyperlink ref="E297" r:id="rId203"/>
    <hyperlink ref="E341" r:id="rId204"/>
    <hyperlink ref="E493" r:id="rId205"/>
    <hyperlink ref="E452" r:id="rId206"/>
    <hyperlink ref="E494" r:id="rId207"/>
    <hyperlink ref="E495" r:id="rId208"/>
    <hyperlink ref="E340" r:id="rId209"/>
    <hyperlink ref="E301" r:id="rId210"/>
    <hyperlink ref="E376" r:id="rId211"/>
    <hyperlink ref="E292" r:id="rId212"/>
    <hyperlink ref="E304" r:id="rId213"/>
    <hyperlink ref="E305" r:id="rId214"/>
    <hyperlink ref="E385" r:id="rId215"/>
    <hyperlink ref="E386" r:id="rId216"/>
    <hyperlink ref="E397" r:id="rId217"/>
    <hyperlink ref="E389" r:id="rId218"/>
    <hyperlink ref="E388" r:id="rId219"/>
    <hyperlink ref="E399" r:id="rId220"/>
    <hyperlink ref="E398" r:id="rId221"/>
    <hyperlink ref="E400" r:id="rId222"/>
    <hyperlink ref="E401" r:id="rId223"/>
    <hyperlink ref="E402" r:id="rId224"/>
    <hyperlink ref="E403" r:id="rId225"/>
    <hyperlink ref="E404" r:id="rId226"/>
    <hyperlink ref="E405" r:id="rId227"/>
    <hyperlink ref="E408" r:id="rId228"/>
    <hyperlink ref="E409" r:id="rId229"/>
    <hyperlink ref="E410" r:id="rId230"/>
    <hyperlink ref="E411" r:id="rId231"/>
    <hyperlink ref="E412" r:id="rId232"/>
    <hyperlink ref="E413" r:id="rId233"/>
    <hyperlink ref="E417" r:id="rId234"/>
    <hyperlink ref="E414" r:id="rId235"/>
    <hyperlink ref="E418" r:id="rId236"/>
    <hyperlink ref="E419" r:id="rId237"/>
    <hyperlink ref="E420" r:id="rId238"/>
    <hyperlink ref="E421" r:id="rId239"/>
    <hyperlink ref="E422" r:id="rId240"/>
    <hyperlink ref="E423" r:id="rId241"/>
    <hyperlink ref="E424" r:id="rId242"/>
    <hyperlink ref="E425" r:id="rId243"/>
    <hyperlink ref="E426" r:id="rId244"/>
    <hyperlink ref="E427" r:id="rId245"/>
    <hyperlink ref="E429" r:id="rId246"/>
    <hyperlink ref="E433" r:id="rId247"/>
    <hyperlink ref="E434" r:id="rId248"/>
    <hyperlink ref="E435" r:id="rId249"/>
    <hyperlink ref="E436" r:id="rId250"/>
    <hyperlink ref="E437" r:id="rId251"/>
    <hyperlink ref="E439" r:id="rId252"/>
    <hyperlink ref="E440" r:id="rId253"/>
    <hyperlink ref="E441" r:id="rId254"/>
    <hyperlink ref="E442" r:id="rId255"/>
    <hyperlink ref="E443" r:id="rId256"/>
    <hyperlink ref="E444" r:id="rId257"/>
    <hyperlink ref="E445" r:id="rId258"/>
    <hyperlink ref="E446" r:id="rId259"/>
    <hyperlink ref="E447" r:id="rId260"/>
    <hyperlink ref="E448" r:id="rId261"/>
    <hyperlink ref="E254" r:id="rId262"/>
    <hyperlink ref="E255" r:id="rId263"/>
    <hyperlink ref="E256" r:id="rId264"/>
    <hyperlink ref="E257" r:id="rId265"/>
    <hyperlink ref="E258" r:id="rId266"/>
    <hyperlink ref="E259" r:id="rId267"/>
    <hyperlink ref="E260" r:id="rId268"/>
    <hyperlink ref="E199" r:id="rId269"/>
    <hyperlink ref="E200" r:id="rId270"/>
    <hyperlink ref="E201" r:id="rId271"/>
    <hyperlink ref="E202" r:id="rId272"/>
    <hyperlink ref="E203" r:id="rId273"/>
    <hyperlink ref="E204" r:id="rId274"/>
    <hyperlink ref="E205" r:id="rId275"/>
    <hyperlink ref="E124" r:id="rId276"/>
    <hyperlink ref="E12" r:id="rId277"/>
    <hyperlink ref="E363" r:id="rId278"/>
    <hyperlink ref="E490" r:id="rId279"/>
    <hyperlink ref="E491" r:id="rId280"/>
    <hyperlink ref="E64" r:id="rId281"/>
    <hyperlink ref="E285" r:id="rId282"/>
    <hyperlink ref="E326" r:id="rId283"/>
    <hyperlink ref="E325" r:id="rId284"/>
    <hyperlink ref="E321" r:id="rId285"/>
    <hyperlink ref="E208" r:id="rId286"/>
    <hyperlink ref="E21" r:id="rId287"/>
    <hyperlink ref="E287" r:id="rId288"/>
    <hyperlink ref="E288" r:id="rId289"/>
    <hyperlink ref="E359" r:id="rId290"/>
    <hyperlink ref="E360" r:id="rId291"/>
    <hyperlink ref="E362" r:id="rId292"/>
    <hyperlink ref="E364" r:id="rId293"/>
    <hyperlink ref="E365" r:id="rId294"/>
    <hyperlink ref="E366" r:id="rId295"/>
    <hyperlink ref="E282" r:id="rId296"/>
    <hyperlink ref="E242" r:id="rId297"/>
    <hyperlink ref="H314" r:id="rId298"/>
    <hyperlink ref="H313" r:id="rId299"/>
    <hyperlink ref="H315" r:id="rId300"/>
    <hyperlink ref="H316" r:id="rId301"/>
    <hyperlink ref="H317" r:id="rId302"/>
    <hyperlink ref="H319" r:id="rId303"/>
    <hyperlink ref="H320" r:id="rId304"/>
    <hyperlink ref="H322" r:id="rId305"/>
    <hyperlink ref="H323" r:id="rId306"/>
    <hyperlink ref="E319" r:id="rId307"/>
    <hyperlink ref="E313" r:id="rId308"/>
    <hyperlink ref="E315" r:id="rId309"/>
    <hyperlink ref="E314" r:id="rId310"/>
    <hyperlink ref="E320" r:id="rId311"/>
    <hyperlink ref="E322" r:id="rId312"/>
    <hyperlink ref="E316" r:id="rId313"/>
    <hyperlink ref="E317" r:id="rId314"/>
    <hyperlink ref="H342" r:id="rId315"/>
    <hyperlink ref="H344" r:id="rId316"/>
    <hyperlink ref="H343" r:id="rId317"/>
    <hyperlink ref="E342" r:id="rId318"/>
    <hyperlink ref="E343" r:id="rId319"/>
    <hyperlink ref="E344" r:id="rId320"/>
    <hyperlink ref="E345" r:id="rId321"/>
    <hyperlink ref="H454" r:id="rId322"/>
    <hyperlink ref="H455" r:id="rId323"/>
    <hyperlink ref="E454" r:id="rId324"/>
    <hyperlink ref="E455" r:id="rId325"/>
    <hyperlink ref="H456" r:id="rId326" display="OB.700836"/>
    <hyperlink ref="E456" r:id="rId327"/>
    <hyperlink ref="H460" r:id="rId328"/>
    <hyperlink ref="H461" r:id="rId329"/>
    <hyperlink ref="E460" r:id="rId330"/>
    <hyperlink ref="E461" r:id="rId331"/>
    <hyperlink ref="E462" r:id="rId332"/>
    <hyperlink ref="E463" r:id="rId333"/>
    <hyperlink ref="E465" r:id="rId334"/>
    <hyperlink ref="H468" r:id="rId335"/>
    <hyperlink ref="H470" r:id="rId336"/>
    <hyperlink ref="H472" r:id="rId337"/>
    <hyperlink ref="E468" r:id="rId338"/>
    <hyperlink ref="E469" r:id="rId339"/>
    <hyperlink ref="E472" r:id="rId340"/>
    <hyperlink ref="E470" r:id="rId341"/>
    <hyperlink ref="E471" r:id="rId342"/>
    <hyperlink ref="E473" r:id="rId343"/>
    <hyperlink ref="H475" r:id="rId344"/>
    <hyperlink ref="E474" r:id="rId345"/>
    <hyperlink ref="E475" r:id="rId346"/>
    <hyperlink ref="E476" r:id="rId347"/>
    <hyperlink ref="H485" r:id="rId348"/>
    <hyperlink ref="E485" r:id="rId349"/>
    <hyperlink ref="E486" r:id="rId350"/>
    <hyperlink ref="H489" r:id="rId351"/>
    <hyperlink ref="E489" r:id="rId352"/>
    <hyperlink ref="H348" r:id="rId353"/>
    <hyperlink ref="H347" r:id="rId354"/>
    <hyperlink ref="E348" r:id="rId355"/>
    <hyperlink ref="E347" r:id="rId356"/>
    <hyperlink ref="H349" r:id="rId357"/>
    <hyperlink ref="E349" r:id="rId358"/>
    <hyperlink ref="H23" r:id="rId359" display="EK.800089"/>
    <hyperlink ref="E23" r:id="rId360"/>
    <hyperlink ref="E36" r:id="rId361"/>
    <hyperlink ref="E33" r:id="rId362"/>
    <hyperlink ref="E34" r:id="rId363"/>
    <hyperlink ref="E35" r:id="rId364"/>
    <hyperlink ref="E71" r:id="rId365"/>
    <hyperlink ref="E72" r:id="rId366"/>
    <hyperlink ref="E68" r:id="rId367"/>
    <hyperlink ref="E69" r:id="rId368"/>
    <hyperlink ref="E70" r:id="rId369"/>
    <hyperlink ref="E149" r:id="rId370"/>
    <hyperlink ref="E150" r:id="rId371"/>
    <hyperlink ref="E151" r:id="rId372"/>
    <hyperlink ref="E152" r:id="rId373"/>
    <hyperlink ref="E153" r:id="rId374"/>
    <hyperlink ref="E215" r:id="rId375"/>
    <hyperlink ref="E216" r:id="rId376"/>
    <hyperlink ref="E217" r:id="rId377"/>
    <hyperlink ref="E218" r:id="rId378"/>
    <hyperlink ref="E219" r:id="rId379"/>
    <hyperlink ref="E220" r:id="rId380"/>
    <hyperlink ref="E221" r:id="rId381"/>
    <hyperlink ref="E222" r:id="rId382"/>
    <hyperlink ref="E223" r:id="rId383"/>
    <hyperlink ref="E224" r:id="rId384"/>
    <hyperlink ref="E225" r:id="rId385"/>
    <hyperlink ref="E226" r:id="rId386"/>
    <hyperlink ref="E228" r:id="rId387"/>
    <hyperlink ref="E229" r:id="rId388"/>
    <hyperlink ref="E230" r:id="rId389"/>
    <hyperlink ref="E231" r:id="rId390"/>
    <hyperlink ref="H118" r:id="rId391" display="http://proarc.common.jernbaneverket.local/GetFile.aspx?fileID=402952"/>
    <hyperlink ref="E118" r:id="rId392"/>
    <hyperlink ref="E113" r:id="rId393"/>
    <hyperlink ref="H111" r:id="rId394"/>
    <hyperlink ref="E111" r:id="rId395"/>
    <hyperlink ref="H112" r:id="rId396"/>
    <hyperlink ref="E207" r:id="rId397"/>
    <hyperlink ref="E206" r:id="rId398"/>
    <hyperlink ref="E261" r:id="rId399"/>
    <hyperlink ref="E213" r:id="rId400"/>
    <hyperlink ref="E227" r:id="rId401"/>
    <hyperlink ref="E451" r:id="rId402"/>
    <hyperlink ref="E450" r:id="rId403"/>
    <hyperlink ref="E212" r:id="rId404"/>
    <hyperlink ref="E312" r:id="rId405"/>
    <hyperlink ref="E323" r:id="rId406"/>
    <hyperlink ref="H413:H443" r:id="rId407" display="EK.800092"/>
    <hyperlink ref="E384" r:id="rId408"/>
    <hyperlink ref="E15" r:id="rId409"/>
    <hyperlink ref="E17" r:id="rId410"/>
    <hyperlink ref="E466" r:id="rId411"/>
    <hyperlink ref="E467" r:id="rId412"/>
    <hyperlink ref="K297" r:id="rId413"/>
    <hyperlink ref="K294" r:id="rId414"/>
    <hyperlink ref="K295" r:id="rId415"/>
    <hyperlink ref="K284" r:id="rId416" display="Bilder\Mast anviser.png"/>
    <hyperlink ref="K289" r:id="rId417"/>
    <hyperlink ref="K291" r:id="rId418"/>
    <hyperlink ref="K290" r:id="rId419"/>
    <hyperlink ref="K301" r:id="rId420"/>
    <hyperlink ref="K376" r:id="rId421"/>
    <hyperlink ref="K285" r:id="rId422" display="Bilder\Teleskap parkabel.png"/>
    <hyperlink ref="K353" r:id="rId423"/>
    <hyperlink ref="K61" r:id="rId424"/>
    <hyperlink ref="K62" r:id="rId425"/>
    <hyperlink ref="K306" r:id="rId426"/>
    <hyperlink ref="K310" r:id="rId427"/>
    <hyperlink ref="K309" r:id="rId428"/>
    <hyperlink ref="K341" r:id="rId429"/>
    <hyperlink ref="K340" r:id="rId430"/>
    <hyperlink ref="K450" r:id="rId431"/>
    <hyperlink ref="K451" r:id="rId432"/>
    <hyperlink ref="K302" r:id="rId433"/>
    <hyperlink ref="K22" r:id="rId434"/>
    <hyperlink ref="K287" r:id="rId435"/>
    <hyperlink ref="K286" r:id="rId436"/>
    <hyperlink ref="K288" r:id="rId437"/>
    <hyperlink ref="K359" r:id="rId438"/>
    <hyperlink ref="K360" r:id="rId439"/>
    <hyperlink ref="K362" r:id="rId440"/>
    <hyperlink ref="K364" r:id="rId441"/>
    <hyperlink ref="K365" r:id="rId442"/>
    <hyperlink ref="K382" r:id="rId443"/>
    <hyperlink ref="K381" r:id="rId444"/>
    <hyperlink ref="K380" r:id="rId445"/>
    <hyperlink ref="K377" r:id="rId446"/>
    <hyperlink ref="K366" r:id="rId447"/>
    <hyperlink ref="K357" r:id="rId448"/>
    <hyperlink ref="K356" r:id="rId449"/>
    <hyperlink ref="K355" r:id="rId450"/>
    <hyperlink ref="K354" r:id="rId451"/>
    <hyperlink ref="K274" r:id="rId452"/>
    <hyperlink ref="K265" r:id="rId453"/>
    <hyperlink ref="K282" r:id="rId454"/>
    <hyperlink ref="K281" r:id="rId455"/>
    <hyperlink ref="K253" r:id="rId456"/>
    <hyperlink ref="K252" r:id="rId457"/>
    <hyperlink ref="K251" r:id="rId458"/>
    <hyperlink ref="K250" r:id="rId459"/>
    <hyperlink ref="K249" r:id="rId460"/>
    <hyperlink ref="K248" r:id="rId461"/>
    <hyperlink ref="K247" r:id="rId462"/>
    <hyperlink ref="K246" r:id="rId463"/>
    <hyperlink ref="K245" r:id="rId464"/>
    <hyperlink ref="K244" r:id="rId465"/>
    <hyperlink ref="K243" r:id="rId466"/>
    <hyperlink ref="K242" r:id="rId467"/>
    <hyperlink ref="K241" r:id="rId468"/>
    <hyperlink ref="K240" r:id="rId469"/>
    <hyperlink ref="K239" r:id="rId470"/>
    <hyperlink ref="K238" r:id="rId471"/>
    <hyperlink ref="K237" r:id="rId472"/>
    <hyperlink ref="K236" r:id="rId473"/>
    <hyperlink ref="K235" r:id="rId474"/>
    <hyperlink ref="K234" r:id="rId475"/>
    <hyperlink ref="K233" r:id="rId476"/>
    <hyperlink ref="K232" r:id="rId477"/>
    <hyperlink ref="K313" r:id="rId478"/>
    <hyperlink ref="K314" r:id="rId479"/>
    <hyperlink ref="K315" r:id="rId480"/>
    <hyperlink ref="K320" r:id="rId481"/>
    <hyperlink ref="K316" r:id="rId482"/>
    <hyperlink ref="K317" r:id="rId483"/>
    <hyperlink ref="K319" r:id="rId484"/>
    <hyperlink ref="K322" r:id="rId485"/>
    <hyperlink ref="K342" r:id="rId486"/>
    <hyperlink ref="K344" r:id="rId487"/>
    <hyperlink ref="K343" r:id="rId488"/>
    <hyperlink ref="K345" r:id="rId489"/>
    <hyperlink ref="K454" r:id="rId490"/>
    <hyperlink ref="K455" r:id="rId491"/>
    <hyperlink ref="K456" r:id="rId492"/>
    <hyperlink ref="K461" r:id="rId493"/>
    <hyperlink ref="K462" r:id="rId494"/>
    <hyperlink ref="K460" r:id="rId495"/>
    <hyperlink ref="K463" r:id="rId496"/>
    <hyperlink ref="K465" r:id="rId497"/>
    <hyperlink ref="K468" r:id="rId498"/>
    <hyperlink ref="K470" r:id="rId499"/>
    <hyperlink ref="K472" r:id="rId500"/>
    <hyperlink ref="K469" r:id="rId501"/>
    <hyperlink ref="K471" r:id="rId502"/>
    <hyperlink ref="K473" r:id="rId503"/>
    <hyperlink ref="K475" r:id="rId504"/>
    <hyperlink ref="K476" r:id="rId505"/>
    <hyperlink ref="K474" r:id="rId506"/>
    <hyperlink ref="K485" r:id="rId507"/>
    <hyperlink ref="K486" r:id="rId508"/>
    <hyperlink ref="K489" r:id="rId509"/>
    <hyperlink ref="K347" r:id="rId510"/>
    <hyperlink ref="K348" r:id="rId511"/>
    <hyperlink ref="K349" r:id="rId512"/>
    <hyperlink ref="K23" r:id="rId513"/>
    <hyperlink ref="K32" r:id="rId514"/>
    <hyperlink ref="K33" r:id="rId515"/>
    <hyperlink ref="K34" r:id="rId516"/>
    <hyperlink ref="K35" r:id="rId517"/>
    <hyperlink ref="K36" r:id="rId518"/>
    <hyperlink ref="K68" r:id="rId519"/>
    <hyperlink ref="K232:K234" r:id="rId520" display="R:\Infrastruktur Divisjonen\Plan og teknikk\Admstab\Modellering\Bilder\Bjelkemast_HEB.png"/>
    <hyperlink ref="K282:K284" r:id="rId521" display="R:\Infrastruktur Divisjonen\Plan og teknikk\Admstab\Modellering\Bilder\Åk type 12.png"/>
    <hyperlink ref="K149" r:id="rId522"/>
    <hyperlink ref="K215" r:id="rId523"/>
    <hyperlink ref="K332:K343" r:id="rId524" display="R:\Infrastruktur Divisjonen\Plan og teknikk\Admstab\Modellering\Bilder\Åk type 12.png"/>
    <hyperlink ref="K228" r:id="rId525"/>
    <hyperlink ref="K118" r:id="rId526"/>
    <hyperlink ref="K113" r:id="rId527"/>
    <hyperlink ref="K111" r:id="rId528"/>
    <hyperlink ref="K112" r:id="rId529"/>
    <hyperlink ref="K207" r:id="rId530"/>
    <hyperlink ref="K206" r:id="rId531"/>
    <hyperlink ref="K261" r:id="rId532"/>
    <hyperlink ref="K213" r:id="rId533"/>
    <hyperlink ref="K384" r:id="rId534"/>
    <hyperlink ref="K466" r:id="rId535"/>
    <hyperlink ref="K467" r:id="rId536"/>
    <hyperlink ref="K437" r:id="rId537"/>
    <hyperlink ref="K444" r:id="rId538"/>
    <hyperlink ref="K443" r:id="rId539"/>
    <hyperlink ref="K389" r:id="rId540"/>
    <hyperlink ref="K388" r:id="rId541"/>
    <hyperlink ref="K363" r:id="rId542"/>
    <hyperlink ref="K397" r:id="rId543"/>
    <hyperlink ref="K418" r:id="rId544"/>
    <hyperlink ref="K424" r:id="rId545"/>
    <hyperlink ref="K422" r:id="rId546"/>
    <hyperlink ref="K423" r:id="rId547"/>
    <hyperlink ref="K425" r:id="rId548"/>
    <hyperlink ref="K427" r:id="rId549"/>
    <hyperlink ref="K426" r:id="rId550"/>
    <hyperlink ref="K212" r:id="rId551"/>
    <hyperlink ref="K445" r:id="rId552"/>
    <hyperlink ref="K446" r:id="rId553" display="Avstandsskilt 2 stripe"/>
    <hyperlink ref="K447" r:id="rId554"/>
    <hyperlink ref="K200" r:id="rId555"/>
    <hyperlink ref="K199" r:id="rId556"/>
    <hyperlink ref="K201" r:id="rId557"/>
    <hyperlink ref="K202" r:id="rId558"/>
    <hyperlink ref="K203" r:id="rId559"/>
    <hyperlink ref="K204" r:id="rId560"/>
    <hyperlink ref="K205" r:id="rId561"/>
    <hyperlink ref="K308" r:id="rId562"/>
    <hyperlink ref="K137" r:id="rId563"/>
    <hyperlink ref="K433" r:id="rId564"/>
    <hyperlink ref="K498" r:id="rId565"/>
    <hyperlink ref="K64:K68" r:id="rId566" display="Elementkulvert"/>
    <hyperlink ref="K504" r:id="rId567"/>
    <hyperlink ref="K510" r:id="rId568"/>
    <hyperlink ref="K70:K74" r:id="rId569" display="Elementkulvert"/>
    <hyperlink ref="K511" r:id="rId570"/>
    <hyperlink ref="K411" r:id="rId571"/>
    <hyperlink ref="K417" r:id="rId572"/>
    <hyperlink ref="K494" r:id="rId573"/>
    <hyperlink ref="K421" r:id="rId574"/>
    <hyperlink ref="K420" r:id="rId575"/>
    <hyperlink ref="K64" r:id="rId576"/>
    <hyperlink ref="K402" r:id="rId577"/>
    <hyperlink ref="K398" r:id="rId578"/>
    <hyperlink ref="K399" r:id="rId579"/>
    <hyperlink ref="K401" r:id="rId580"/>
    <hyperlink ref="K403" r:id="rId581"/>
    <hyperlink ref="K436" r:id="rId582"/>
    <hyperlink ref="K298" r:id="rId583"/>
    <hyperlink ref="K434" r:id="rId584"/>
    <hyperlink ref="K493" r:id="rId585"/>
    <hyperlink ref="K15" r:id="rId586"/>
    <hyperlink ref="K17" r:id="rId587"/>
    <hyperlink ref="K385" r:id="rId588"/>
    <hyperlink ref="K386" r:id="rId589"/>
    <hyperlink ref="K405" r:id="rId590"/>
    <hyperlink ref="K400" r:id="rId591"/>
    <hyperlink ref="K410" r:id="rId592"/>
    <hyperlink ref="K440" r:id="rId593"/>
    <hyperlink ref="K439" r:id="rId594"/>
    <hyperlink ref="K326" r:id="rId595"/>
    <hyperlink ref="K325" r:id="rId596"/>
    <hyperlink ref="K337" r:id="rId597"/>
    <hyperlink ref="K409" r:id="rId598"/>
    <hyperlink ref="K419" r:id="rId599"/>
    <hyperlink ref="K442" r:id="rId600"/>
    <hyperlink ref="K408" r:id="rId601"/>
    <hyperlink ref="K429" r:id="rId602"/>
    <hyperlink ref="K495" r:id="rId603" display="Skiltfundamnet 60700"/>
    <hyperlink ref="K491" r:id="rId604"/>
    <hyperlink ref="K490" r:id="rId605"/>
    <hyperlink ref="K492" r:id="rId606"/>
    <hyperlink ref="K323" r:id="rId607"/>
    <hyperlink ref="K312" r:id="rId608" display="Skinneprofil 35kg"/>
    <hyperlink ref="K321" r:id="rId609"/>
    <hyperlink ref="K116:K117" r:id="rId610" display="Skinneprofil 60E2"/>
    <hyperlink ref="K435" r:id="rId611"/>
    <hyperlink ref="K452" r:id="rId612"/>
    <hyperlink ref="K412" r:id="rId613"/>
    <hyperlink ref="K404" r:id="rId614"/>
    <hyperlink ref="K21" r:id="rId615"/>
    <hyperlink ref="K413" r:id="rId616"/>
    <hyperlink ref="K414" r:id="rId617"/>
    <hyperlink ref="K307" r:id="rId618"/>
    <hyperlink ref="K448" r:id="rId619"/>
    <hyperlink ref="K133:K137" r:id="rId620" display="Åk type40 10m"/>
    <hyperlink ref="K260" r:id="rId621"/>
    <hyperlink ref="K132:K136" r:id="rId622" display="Åk type40 10m"/>
    <hyperlink ref="K259" r:id="rId623"/>
    <hyperlink ref="K124" r:id="rId624"/>
    <hyperlink ref="K300" r:id="rId625"/>
    <hyperlink ref="K299" r:id="rId626"/>
    <hyperlink ref="K305" r:id="rId627"/>
    <hyperlink ref="K334" r:id="rId628"/>
    <hyperlink ref="K335" r:id="rId629"/>
    <hyperlink ref="K441" r:id="rId630"/>
    <hyperlink ref="K292" r:id="rId631"/>
    <hyperlink ref="K208" r:id="rId632"/>
    <hyperlink ref="K303" r:id="rId633"/>
    <hyperlink ref="K304" r:id="rId634"/>
    <hyperlink ref="H20" r:id="rId635" location="prod_detaljer"/>
    <hyperlink ref="E6" r:id="rId636"/>
    <hyperlink ref="K6" r:id="rId637"/>
    <hyperlink ref="E7" r:id="rId638"/>
    <hyperlink ref="E11" r:id="rId639"/>
    <hyperlink ref="H6" r:id="rId640"/>
    <hyperlink ref="H7" r:id="rId641"/>
    <hyperlink ref="H11" r:id="rId642"/>
    <hyperlink ref="E16" r:id="rId643"/>
    <hyperlink ref="E18" r:id="rId644"/>
    <hyperlink ref="E19" r:id="rId645"/>
    <hyperlink ref="E8" r:id="rId646"/>
    <hyperlink ref="H15" r:id="rId647"/>
    <hyperlink ref="H8" r:id="rId648"/>
    <hyperlink ref="E10" r:id="rId649"/>
    <hyperlink ref="E9" r:id="rId650"/>
    <hyperlink ref="H9" r:id="rId651"/>
    <hyperlink ref="H10" r:id="rId652"/>
    <hyperlink ref="H200" r:id="rId653"/>
    <hyperlink ref="H201" r:id="rId654"/>
    <hyperlink ref="H203" r:id="rId655"/>
    <hyperlink ref="H205" r:id="rId656"/>
    <hyperlink ref="H202" r:id="rId657"/>
    <hyperlink ref="H204" r:id="rId658"/>
    <hyperlink ref="H137" r:id="rId659"/>
    <hyperlink ref="H138" r:id="rId660"/>
    <hyperlink ref="H139" r:id="rId661"/>
    <hyperlink ref="H141" r:id="rId662"/>
    <hyperlink ref="H143" r:id="rId663"/>
    <hyperlink ref="H145" r:id="rId664"/>
    <hyperlink ref="H147" r:id="rId665"/>
    <hyperlink ref="H149" r:id="rId666"/>
    <hyperlink ref="H151" r:id="rId667"/>
    <hyperlink ref="H153" r:id="rId668"/>
    <hyperlink ref="H155" r:id="rId669"/>
    <hyperlink ref="H157" r:id="rId670"/>
    <hyperlink ref="H159" r:id="rId671"/>
    <hyperlink ref="H161" r:id="rId672"/>
    <hyperlink ref="H163" r:id="rId673"/>
    <hyperlink ref="H165" r:id="rId674"/>
    <hyperlink ref="H167" r:id="rId675"/>
    <hyperlink ref="H169" r:id="rId676"/>
    <hyperlink ref="H171" r:id="rId677"/>
    <hyperlink ref="H173" r:id="rId678"/>
    <hyperlink ref="H175" r:id="rId679"/>
    <hyperlink ref="H177" r:id="rId680"/>
    <hyperlink ref="H179" r:id="rId681"/>
    <hyperlink ref="H181" r:id="rId682"/>
    <hyperlink ref="H183" r:id="rId683"/>
    <hyperlink ref="H185" r:id="rId684"/>
    <hyperlink ref="H187" r:id="rId685"/>
    <hyperlink ref="H189" r:id="rId686"/>
    <hyperlink ref="H191" r:id="rId687"/>
    <hyperlink ref="H193" r:id="rId688"/>
    <hyperlink ref="H195" r:id="rId689"/>
    <hyperlink ref="H197" r:id="rId690"/>
    <hyperlink ref="H140" r:id="rId691"/>
    <hyperlink ref="H142" r:id="rId692"/>
    <hyperlink ref="H144" r:id="rId693"/>
    <hyperlink ref="H146" r:id="rId694"/>
    <hyperlink ref="H148" r:id="rId695"/>
    <hyperlink ref="H150" r:id="rId696"/>
    <hyperlink ref="H152" r:id="rId697"/>
    <hyperlink ref="H154" r:id="rId698"/>
    <hyperlink ref="H156" r:id="rId699"/>
    <hyperlink ref="H158" r:id="rId700"/>
    <hyperlink ref="H160" r:id="rId701"/>
    <hyperlink ref="H162" r:id="rId702"/>
    <hyperlink ref="H164" r:id="rId703"/>
    <hyperlink ref="H166" r:id="rId704"/>
    <hyperlink ref="H168" r:id="rId705"/>
    <hyperlink ref="H170" r:id="rId706"/>
    <hyperlink ref="H172" r:id="rId707"/>
    <hyperlink ref="H174" r:id="rId708"/>
    <hyperlink ref="H176" r:id="rId709"/>
    <hyperlink ref="H178" r:id="rId710"/>
    <hyperlink ref="H180" r:id="rId711"/>
    <hyperlink ref="H182" r:id="rId712"/>
    <hyperlink ref="H184" r:id="rId713"/>
    <hyperlink ref="H186" r:id="rId714"/>
    <hyperlink ref="H188" r:id="rId715"/>
    <hyperlink ref="H190" r:id="rId716"/>
    <hyperlink ref="H192" r:id="rId717"/>
    <hyperlink ref="H194" r:id="rId718"/>
    <hyperlink ref="H196" r:id="rId719"/>
    <hyperlink ref="H198" r:id="rId720"/>
    <hyperlink ref="H67" r:id="rId721"/>
    <hyperlink ref="H68" r:id="rId722"/>
    <hyperlink ref="H70" r:id="rId723"/>
    <hyperlink ref="H72" r:id="rId724"/>
    <hyperlink ref="H74" r:id="rId725"/>
    <hyperlink ref="H76" r:id="rId726"/>
    <hyperlink ref="H78" r:id="rId727"/>
    <hyperlink ref="H80" r:id="rId728"/>
    <hyperlink ref="H82" r:id="rId729"/>
    <hyperlink ref="H84" r:id="rId730"/>
    <hyperlink ref="H86" r:id="rId731"/>
    <hyperlink ref="H88" r:id="rId732"/>
    <hyperlink ref="H90" r:id="rId733"/>
    <hyperlink ref="H69" r:id="rId734"/>
    <hyperlink ref="H71" r:id="rId735"/>
    <hyperlink ref="H73" r:id="rId736"/>
    <hyperlink ref="H75" r:id="rId737"/>
    <hyperlink ref="H77" r:id="rId738"/>
    <hyperlink ref="H79" r:id="rId739"/>
    <hyperlink ref="H81" r:id="rId740"/>
    <hyperlink ref="H83" r:id="rId741"/>
    <hyperlink ref="H85" r:id="rId742"/>
    <hyperlink ref="H87" r:id="rId743"/>
    <hyperlink ref="H89" r:id="rId744"/>
    <hyperlink ref="H91" r:id="rId745"/>
    <hyperlink ref="H93" r:id="rId746"/>
    <hyperlink ref="H94" r:id="rId747"/>
    <hyperlink ref="H96" r:id="rId748"/>
    <hyperlink ref="H98" r:id="rId749"/>
    <hyperlink ref="H100" r:id="rId750"/>
    <hyperlink ref="H102" r:id="rId751"/>
    <hyperlink ref="H104" r:id="rId752"/>
    <hyperlink ref="H95" r:id="rId753"/>
    <hyperlink ref="H97" r:id="rId754"/>
    <hyperlink ref="H99" r:id="rId755"/>
    <hyperlink ref="H101" r:id="rId756"/>
    <hyperlink ref="H103" r:id="rId757"/>
    <hyperlink ref="E112" r:id="rId758"/>
    <hyperlink ref="E266" r:id="rId759"/>
    <hyperlink ref="E32" r:id="rId760"/>
    <hyperlink ref="E25" r:id="rId761"/>
    <hyperlink ref="E27" r:id="rId762"/>
    <hyperlink ref="E28" r:id="rId763"/>
    <hyperlink ref="E29" r:id="rId764"/>
    <hyperlink ref="E30" r:id="rId765"/>
    <hyperlink ref="K25:K31" r:id="rId766" display="Stålmast B4.png"/>
    <hyperlink ref="E26" r:id="rId767"/>
    <hyperlink ref="E24" r:id="rId768"/>
    <hyperlink ref="K69:K72" r:id="rId769" display="Stålmast H3.png"/>
  </hyperlinks>
  <pageMargins left="0.75" right="0.75" top="1" bottom="1" header="0.5" footer="0.5"/>
  <pageSetup paperSize="8" scale="80" fitToHeight="0" orientation="landscape" r:id="rId770"/>
  <drawing r:id="rId771"/>
  <tableParts count="1">
    <tablePart r:id="rId77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17"/>
  <sheetViews>
    <sheetView workbookViewId="0">
      <selection activeCell="E11" sqref="E11"/>
    </sheetView>
  </sheetViews>
  <sheetFormatPr baseColWidth="10" defaultRowHeight="14.4" x14ac:dyDescent="0.3"/>
  <cols>
    <col min="1" max="1" width="14.6640625" customWidth="1"/>
    <col min="2" max="2" width="27.6640625" customWidth="1"/>
    <col min="4" max="4" width="13.5546875" customWidth="1"/>
    <col min="5" max="5" width="37.6640625" customWidth="1"/>
  </cols>
  <sheetData>
    <row r="4" spans="1:11" x14ac:dyDescent="0.3">
      <c r="A4" t="s">
        <v>1002</v>
      </c>
      <c r="B4" t="s">
        <v>194</v>
      </c>
      <c r="C4" t="s">
        <v>993</v>
      </c>
      <c r="D4" t="s">
        <v>988</v>
      </c>
      <c r="E4" t="s">
        <v>421</v>
      </c>
      <c r="F4" t="s">
        <v>1453</v>
      </c>
      <c r="G4" t="s">
        <v>1186</v>
      </c>
      <c r="H4" t="s">
        <v>422</v>
      </c>
      <c r="I4" t="s">
        <v>197</v>
      </c>
      <c r="J4" t="s">
        <v>196</v>
      </c>
      <c r="K4" t="s">
        <v>195</v>
      </c>
    </row>
    <row r="5" spans="1:11" x14ac:dyDescent="0.3">
      <c r="A5">
        <v>4500</v>
      </c>
      <c r="B5" t="s">
        <v>1454</v>
      </c>
    </row>
    <row r="6" spans="1:11" x14ac:dyDescent="0.3">
      <c r="A6">
        <v>4502</v>
      </c>
      <c r="B6" t="s">
        <v>1455</v>
      </c>
    </row>
    <row r="7" spans="1:11" x14ac:dyDescent="0.3">
      <c r="A7">
        <v>450247001</v>
      </c>
      <c r="B7" t="s">
        <v>1463</v>
      </c>
      <c r="E7" t="s">
        <v>1460</v>
      </c>
      <c r="H7" t="s">
        <v>1457</v>
      </c>
      <c r="I7" t="s">
        <v>1461</v>
      </c>
      <c r="J7" t="s">
        <v>1462</v>
      </c>
    </row>
    <row r="8" spans="1:11" x14ac:dyDescent="0.3">
      <c r="A8">
        <v>450247102</v>
      </c>
      <c r="B8" t="s">
        <v>1464</v>
      </c>
      <c r="E8" t="s">
        <v>1465</v>
      </c>
      <c r="H8" t="s">
        <v>1466</v>
      </c>
      <c r="I8" t="s">
        <v>947</v>
      </c>
      <c r="J8" t="s">
        <v>1109</v>
      </c>
      <c r="K8" t="s">
        <v>1466</v>
      </c>
    </row>
    <row r="9" spans="1:11" x14ac:dyDescent="0.3">
      <c r="A9">
        <v>450247103</v>
      </c>
      <c r="B9" t="s">
        <v>1479</v>
      </c>
      <c r="E9" t="s">
        <v>1467</v>
      </c>
      <c r="H9" t="s">
        <v>1470</v>
      </c>
    </row>
    <row r="10" spans="1:11" x14ac:dyDescent="0.3">
      <c r="A10">
        <v>450247104</v>
      </c>
      <c r="B10" t="s">
        <v>1480</v>
      </c>
      <c r="E10" t="s">
        <v>1477</v>
      </c>
      <c r="H10" t="s">
        <v>1481</v>
      </c>
      <c r="I10" t="s">
        <v>947</v>
      </c>
    </row>
    <row r="11" spans="1:11" x14ac:dyDescent="0.3">
      <c r="A11">
        <v>450247105</v>
      </c>
      <c r="B11" t="s">
        <v>1482</v>
      </c>
      <c r="E11" t="s">
        <v>1484</v>
      </c>
      <c r="H11" t="s">
        <v>1485</v>
      </c>
      <c r="I11" t="s">
        <v>947</v>
      </c>
    </row>
    <row r="12" spans="1:11" x14ac:dyDescent="0.3">
      <c r="A12">
        <v>450247106</v>
      </c>
      <c r="B12" t="s">
        <v>1456</v>
      </c>
      <c r="E12" t="s">
        <v>1483</v>
      </c>
      <c r="H12" t="s">
        <v>1486</v>
      </c>
    </row>
    <row r="13" spans="1:11" x14ac:dyDescent="0.3">
      <c r="A13">
        <v>450247111</v>
      </c>
      <c r="B13" t="s">
        <v>1468</v>
      </c>
      <c r="E13" t="s">
        <v>1469</v>
      </c>
      <c r="H13" t="s">
        <v>1471</v>
      </c>
    </row>
    <row r="14" spans="1:11" x14ac:dyDescent="0.3">
      <c r="A14">
        <v>45024701</v>
      </c>
      <c r="B14" t="s">
        <v>1198</v>
      </c>
      <c r="C14" t="s">
        <v>999</v>
      </c>
      <c r="E14" t="s">
        <v>1198</v>
      </c>
      <c r="I14" t="s">
        <v>0</v>
      </c>
    </row>
    <row r="15" spans="1:11" x14ac:dyDescent="0.3">
      <c r="A15">
        <v>45024702</v>
      </c>
      <c r="B15" t="s">
        <v>946</v>
      </c>
      <c r="C15" t="s">
        <v>999</v>
      </c>
      <c r="I15" t="s">
        <v>947</v>
      </c>
    </row>
    <row r="19" spans="1:11" x14ac:dyDescent="0.3">
      <c r="A19">
        <v>450347131</v>
      </c>
      <c r="B19" t="s">
        <v>952</v>
      </c>
      <c r="C19" t="s">
        <v>999</v>
      </c>
      <c r="E19" t="s">
        <v>1385</v>
      </c>
      <c r="H19" t="s">
        <v>1478</v>
      </c>
      <c r="I19" t="s">
        <v>953</v>
      </c>
      <c r="J19" t="s">
        <v>955</v>
      </c>
      <c r="K19" t="s">
        <v>1422</v>
      </c>
    </row>
    <row r="20" spans="1:11" x14ac:dyDescent="0.3">
      <c r="A20">
        <v>450347132</v>
      </c>
      <c r="B20" t="s">
        <v>1472</v>
      </c>
      <c r="E20" t="s">
        <v>1473</v>
      </c>
    </row>
    <row r="21" spans="1:11" x14ac:dyDescent="0.3">
      <c r="A21">
        <v>450347133</v>
      </c>
      <c r="B21" t="s">
        <v>951</v>
      </c>
      <c r="C21" t="s">
        <v>999</v>
      </c>
      <c r="E21" t="s">
        <v>1386</v>
      </c>
      <c r="I21" t="s">
        <v>954</v>
      </c>
      <c r="J21" t="s">
        <v>955</v>
      </c>
      <c r="K21" t="s">
        <v>1423</v>
      </c>
    </row>
    <row r="22" spans="1:11" x14ac:dyDescent="0.3">
      <c r="A22">
        <v>450347134</v>
      </c>
      <c r="B22" t="s">
        <v>950</v>
      </c>
      <c r="C22" t="s">
        <v>999</v>
      </c>
      <c r="E22" t="s">
        <v>1475</v>
      </c>
      <c r="I22" t="s">
        <v>3</v>
      </c>
      <c r="J22" t="s">
        <v>955</v>
      </c>
    </row>
    <row r="23" spans="1:11" x14ac:dyDescent="0.3">
      <c r="A23">
        <v>450347135</v>
      </c>
      <c r="B23" t="s">
        <v>1474</v>
      </c>
      <c r="E23" t="s">
        <v>1476</v>
      </c>
    </row>
    <row r="24" spans="1:11" x14ac:dyDescent="0.3">
      <c r="A24">
        <v>45044701</v>
      </c>
      <c r="B24" t="s">
        <v>948</v>
      </c>
      <c r="C24" t="s">
        <v>999</v>
      </c>
      <c r="H24" t="s">
        <v>1458</v>
      </c>
      <c r="I24" t="s">
        <v>949</v>
      </c>
    </row>
    <row r="25" spans="1:11" x14ac:dyDescent="0.3">
      <c r="A25">
        <v>45144701</v>
      </c>
      <c r="B25" t="s">
        <v>1242</v>
      </c>
      <c r="E25" t="s">
        <v>1241</v>
      </c>
      <c r="K25" t="s">
        <v>1444</v>
      </c>
    </row>
    <row r="26" spans="1:11" x14ac:dyDescent="0.3">
      <c r="A26">
        <v>45204711</v>
      </c>
      <c r="B26" t="s">
        <v>1452</v>
      </c>
      <c r="E26" t="s">
        <v>1451</v>
      </c>
      <c r="I26" t="s">
        <v>175</v>
      </c>
      <c r="K26" t="s">
        <v>176</v>
      </c>
    </row>
    <row r="27" spans="1:11" x14ac:dyDescent="0.3">
      <c r="A27">
        <v>45214701</v>
      </c>
      <c r="B27" t="s">
        <v>1187</v>
      </c>
      <c r="E27" t="s">
        <v>1313</v>
      </c>
      <c r="I27" t="s">
        <v>1004</v>
      </c>
      <c r="K27" t="s">
        <v>1314</v>
      </c>
    </row>
    <row r="28" spans="1:11" x14ac:dyDescent="0.3">
      <c r="A28">
        <v>45224701</v>
      </c>
      <c r="B28" t="s">
        <v>298</v>
      </c>
      <c r="D28" t="s">
        <v>297</v>
      </c>
      <c r="H28" t="s">
        <v>903</v>
      </c>
    </row>
    <row r="29" spans="1:11" x14ac:dyDescent="0.3">
      <c r="A29">
        <v>45224702</v>
      </c>
      <c r="B29" t="s">
        <v>300</v>
      </c>
      <c r="D29" t="s">
        <v>299</v>
      </c>
      <c r="H29" t="s">
        <v>903</v>
      </c>
    </row>
    <row r="30" spans="1:11" x14ac:dyDescent="0.3">
      <c r="A30">
        <v>45224703</v>
      </c>
      <c r="B30" t="s">
        <v>302</v>
      </c>
      <c r="D30" t="s">
        <v>301</v>
      </c>
      <c r="H30" t="s">
        <v>903</v>
      </c>
    </row>
    <row r="31" spans="1:11" x14ac:dyDescent="0.3">
      <c r="A31">
        <v>45224704</v>
      </c>
      <c r="B31" t="s">
        <v>304</v>
      </c>
      <c r="D31" t="s">
        <v>303</v>
      </c>
      <c r="H31" t="s">
        <v>903</v>
      </c>
    </row>
    <row r="32" spans="1:11" x14ac:dyDescent="0.3">
      <c r="A32">
        <v>45224705</v>
      </c>
      <c r="B32" t="s">
        <v>677</v>
      </c>
      <c r="D32" t="s">
        <v>683</v>
      </c>
      <c r="H32" t="s">
        <v>903</v>
      </c>
    </row>
    <row r="33" spans="1:11" x14ac:dyDescent="0.3">
      <c r="A33">
        <v>45224706</v>
      </c>
      <c r="B33" t="s">
        <v>678</v>
      </c>
      <c r="D33" t="s">
        <v>684</v>
      </c>
      <c r="H33" t="s">
        <v>903</v>
      </c>
    </row>
    <row r="34" spans="1:11" x14ac:dyDescent="0.3">
      <c r="A34">
        <v>45224707</v>
      </c>
      <c r="B34" t="s">
        <v>679</v>
      </c>
      <c r="D34" t="s">
        <v>685</v>
      </c>
      <c r="H34" t="s">
        <v>903</v>
      </c>
    </row>
    <row r="35" spans="1:11" x14ac:dyDescent="0.3">
      <c r="A35">
        <v>45224708</v>
      </c>
      <c r="B35" t="s">
        <v>680</v>
      </c>
      <c r="D35" t="s">
        <v>686</v>
      </c>
      <c r="H35" t="s">
        <v>903</v>
      </c>
    </row>
    <row r="36" spans="1:11" x14ac:dyDescent="0.3">
      <c r="A36">
        <v>45224709</v>
      </c>
      <c r="B36" t="s">
        <v>1316</v>
      </c>
      <c r="D36" t="s">
        <v>687</v>
      </c>
      <c r="E36" t="s">
        <v>1315</v>
      </c>
      <c r="H36" t="s">
        <v>388</v>
      </c>
      <c r="I36" t="s">
        <v>40</v>
      </c>
      <c r="K36" t="s">
        <v>1317</v>
      </c>
    </row>
    <row r="37" spans="1:11" x14ac:dyDescent="0.3">
      <c r="A37">
        <v>45224710</v>
      </c>
      <c r="B37" t="s">
        <v>1319</v>
      </c>
      <c r="D37" t="s">
        <v>688</v>
      </c>
      <c r="E37" t="s">
        <v>1318</v>
      </c>
      <c r="H37" t="s">
        <v>388</v>
      </c>
      <c r="I37" t="s">
        <v>41</v>
      </c>
      <c r="K37" t="s">
        <v>1317</v>
      </c>
    </row>
    <row r="38" spans="1:11" x14ac:dyDescent="0.3">
      <c r="A38">
        <v>45224711</v>
      </c>
      <c r="B38" t="s">
        <v>1321</v>
      </c>
      <c r="D38" t="s">
        <v>689</v>
      </c>
      <c r="E38" t="s">
        <v>1320</v>
      </c>
      <c r="H38" t="s">
        <v>388</v>
      </c>
      <c r="I38" t="s">
        <v>42</v>
      </c>
      <c r="K38" t="s">
        <v>1317</v>
      </c>
    </row>
    <row r="39" spans="1:11" x14ac:dyDescent="0.3">
      <c r="A39">
        <v>45224712</v>
      </c>
      <c r="B39" t="s">
        <v>1323</v>
      </c>
      <c r="D39" t="s">
        <v>690</v>
      </c>
      <c r="E39" t="s">
        <v>1322</v>
      </c>
      <c r="H39" t="s">
        <v>388</v>
      </c>
      <c r="I39" t="s">
        <v>43</v>
      </c>
      <c r="K39" t="s">
        <v>1317</v>
      </c>
    </row>
    <row r="40" spans="1:11" x14ac:dyDescent="0.3">
      <c r="A40">
        <v>45224713</v>
      </c>
      <c r="B40" t="s">
        <v>1325</v>
      </c>
      <c r="D40" t="s">
        <v>691</v>
      </c>
      <c r="E40" t="s">
        <v>1324</v>
      </c>
      <c r="H40" t="s">
        <v>388</v>
      </c>
      <c r="I40" t="s">
        <v>44</v>
      </c>
      <c r="K40" t="s">
        <v>1317</v>
      </c>
    </row>
    <row r="41" spans="1:11" x14ac:dyDescent="0.3">
      <c r="A41">
        <v>45224714</v>
      </c>
      <c r="B41" t="s">
        <v>681</v>
      </c>
      <c r="D41" t="s">
        <v>692</v>
      </c>
      <c r="H41" t="s">
        <v>903</v>
      </c>
    </row>
    <row r="42" spans="1:11" x14ac:dyDescent="0.3">
      <c r="A42">
        <v>45224715</v>
      </c>
      <c r="B42" t="s">
        <v>682</v>
      </c>
      <c r="D42" t="s">
        <v>693</v>
      </c>
      <c r="H42" t="s">
        <v>903</v>
      </c>
    </row>
    <row r="43" spans="1:11" x14ac:dyDescent="0.3">
      <c r="A43">
        <v>45224716</v>
      </c>
      <c r="B43" t="s">
        <v>716</v>
      </c>
      <c r="D43" t="s">
        <v>694</v>
      </c>
      <c r="H43" t="s">
        <v>903</v>
      </c>
    </row>
    <row r="44" spans="1:11" x14ac:dyDescent="0.3">
      <c r="A44">
        <v>45224717</v>
      </c>
      <c r="B44" t="s">
        <v>717</v>
      </c>
      <c r="D44" t="s">
        <v>695</v>
      </c>
      <c r="H44" t="s">
        <v>903</v>
      </c>
    </row>
    <row r="45" spans="1:11" x14ac:dyDescent="0.3">
      <c r="A45">
        <v>45224718</v>
      </c>
      <c r="B45" t="s">
        <v>718</v>
      </c>
      <c r="D45" t="s">
        <v>696</v>
      </c>
      <c r="H45" t="s">
        <v>903</v>
      </c>
    </row>
    <row r="46" spans="1:11" x14ac:dyDescent="0.3">
      <c r="A46">
        <v>45224719</v>
      </c>
      <c r="B46" t="s">
        <v>719</v>
      </c>
      <c r="D46" t="s">
        <v>697</v>
      </c>
      <c r="H46" t="s">
        <v>903</v>
      </c>
    </row>
    <row r="47" spans="1:11" x14ac:dyDescent="0.3">
      <c r="A47">
        <v>45224720</v>
      </c>
      <c r="B47" t="s">
        <v>720</v>
      </c>
      <c r="D47" t="s">
        <v>698</v>
      </c>
      <c r="H47" t="s">
        <v>903</v>
      </c>
    </row>
    <row r="48" spans="1:11" x14ac:dyDescent="0.3">
      <c r="A48">
        <v>45224721</v>
      </c>
      <c r="B48" t="s">
        <v>721</v>
      </c>
      <c r="D48" t="s">
        <v>699</v>
      </c>
      <c r="H48" t="s">
        <v>903</v>
      </c>
    </row>
    <row r="49" spans="1:8" x14ac:dyDescent="0.3">
      <c r="A49">
        <v>45224722</v>
      </c>
      <c r="B49" t="s">
        <v>722</v>
      </c>
      <c r="D49" t="s">
        <v>700</v>
      </c>
      <c r="H49" t="s">
        <v>903</v>
      </c>
    </row>
    <row r="50" spans="1:8" x14ac:dyDescent="0.3">
      <c r="A50">
        <v>45224723</v>
      </c>
      <c r="B50" t="s">
        <v>723</v>
      </c>
      <c r="D50" t="s">
        <v>701</v>
      </c>
      <c r="H50" t="s">
        <v>903</v>
      </c>
    </row>
    <row r="51" spans="1:8" x14ac:dyDescent="0.3">
      <c r="A51">
        <v>45224724</v>
      </c>
      <c r="B51" t="s">
        <v>724</v>
      </c>
      <c r="D51" t="s">
        <v>702</v>
      </c>
      <c r="H51" t="s">
        <v>903</v>
      </c>
    </row>
    <row r="52" spans="1:8" x14ac:dyDescent="0.3">
      <c r="A52">
        <v>45224725</v>
      </c>
      <c r="B52" t="s">
        <v>725</v>
      </c>
      <c r="D52" t="s">
        <v>703</v>
      </c>
      <c r="H52" t="s">
        <v>903</v>
      </c>
    </row>
    <row r="53" spans="1:8" x14ac:dyDescent="0.3">
      <c r="A53">
        <v>45224726</v>
      </c>
      <c r="B53" t="s">
        <v>726</v>
      </c>
      <c r="D53" t="s">
        <v>704</v>
      </c>
      <c r="H53" t="s">
        <v>903</v>
      </c>
    </row>
    <row r="54" spans="1:8" x14ac:dyDescent="0.3">
      <c r="A54">
        <v>45224727</v>
      </c>
      <c r="B54" t="s">
        <v>727</v>
      </c>
      <c r="D54" t="s">
        <v>705</v>
      </c>
      <c r="H54" t="s">
        <v>903</v>
      </c>
    </row>
    <row r="55" spans="1:8" x14ac:dyDescent="0.3">
      <c r="A55">
        <v>45224728</v>
      </c>
      <c r="B55" t="s">
        <v>728</v>
      </c>
      <c r="D55" t="s">
        <v>706</v>
      </c>
      <c r="H55" t="s">
        <v>903</v>
      </c>
    </row>
    <row r="56" spans="1:8" x14ac:dyDescent="0.3">
      <c r="A56">
        <v>45224729</v>
      </c>
      <c r="B56" t="s">
        <v>729</v>
      </c>
      <c r="D56" t="s">
        <v>707</v>
      </c>
      <c r="H56" t="s">
        <v>903</v>
      </c>
    </row>
    <row r="57" spans="1:8" x14ac:dyDescent="0.3">
      <c r="A57">
        <v>45224730</v>
      </c>
      <c r="B57" t="s">
        <v>730</v>
      </c>
      <c r="D57" t="s">
        <v>708</v>
      </c>
      <c r="H57" t="s">
        <v>903</v>
      </c>
    </row>
    <row r="58" spans="1:8" x14ac:dyDescent="0.3">
      <c r="A58">
        <v>45224731</v>
      </c>
      <c r="B58" t="s">
        <v>731</v>
      </c>
      <c r="D58" t="s">
        <v>709</v>
      </c>
      <c r="H58" t="s">
        <v>903</v>
      </c>
    </row>
    <row r="59" spans="1:8" x14ac:dyDescent="0.3">
      <c r="A59">
        <v>45224732</v>
      </c>
      <c r="B59" t="s">
        <v>732</v>
      </c>
      <c r="D59" t="s">
        <v>710</v>
      </c>
      <c r="H59" t="s">
        <v>903</v>
      </c>
    </row>
    <row r="60" spans="1:8" x14ac:dyDescent="0.3">
      <c r="A60">
        <v>45224733</v>
      </c>
      <c r="B60" t="s">
        <v>733</v>
      </c>
      <c r="D60" t="s">
        <v>711</v>
      </c>
      <c r="H60" t="s">
        <v>903</v>
      </c>
    </row>
    <row r="61" spans="1:8" x14ac:dyDescent="0.3">
      <c r="A61">
        <v>45224734</v>
      </c>
      <c r="B61" t="s">
        <v>734</v>
      </c>
      <c r="D61" t="s">
        <v>712</v>
      </c>
      <c r="H61" t="s">
        <v>903</v>
      </c>
    </row>
    <row r="62" spans="1:8" x14ac:dyDescent="0.3">
      <c r="A62">
        <v>45224735</v>
      </c>
      <c r="B62" t="s">
        <v>735</v>
      </c>
      <c r="D62" t="s">
        <v>713</v>
      </c>
      <c r="H62" t="s">
        <v>903</v>
      </c>
    </row>
    <row r="63" spans="1:8" x14ac:dyDescent="0.3">
      <c r="A63">
        <v>45224736</v>
      </c>
      <c r="B63" t="s">
        <v>736</v>
      </c>
      <c r="D63" t="s">
        <v>714</v>
      </c>
      <c r="H63" t="s">
        <v>903</v>
      </c>
    </row>
    <row r="64" spans="1:8" x14ac:dyDescent="0.3">
      <c r="A64">
        <v>45224737</v>
      </c>
      <c r="B64" t="s">
        <v>737</v>
      </c>
      <c r="D64" t="s">
        <v>715</v>
      </c>
      <c r="H64" t="s">
        <v>903</v>
      </c>
    </row>
    <row r="65" spans="1:11" x14ac:dyDescent="0.3">
      <c r="A65">
        <v>45224750</v>
      </c>
      <c r="B65" t="s">
        <v>1</v>
      </c>
      <c r="C65" t="s">
        <v>995</v>
      </c>
      <c r="E65" t="s">
        <v>1</v>
      </c>
      <c r="H65" t="s">
        <v>199</v>
      </c>
      <c r="I65" t="s">
        <v>938</v>
      </c>
      <c r="K65" t="s">
        <v>1</v>
      </c>
    </row>
    <row r="66" spans="1:11" x14ac:dyDescent="0.3">
      <c r="A66">
        <v>45224751</v>
      </c>
      <c r="B66" t="s">
        <v>2</v>
      </c>
      <c r="C66" t="s">
        <v>995</v>
      </c>
      <c r="E66" t="s">
        <v>2</v>
      </c>
      <c r="J66" t="s">
        <v>1109</v>
      </c>
      <c r="K66" t="s">
        <v>2</v>
      </c>
    </row>
    <row r="67" spans="1:11" x14ac:dyDescent="0.3">
      <c r="A67">
        <v>45224780</v>
      </c>
      <c r="B67" t="s">
        <v>944</v>
      </c>
      <c r="C67" t="s">
        <v>995</v>
      </c>
      <c r="I67" t="s">
        <v>945</v>
      </c>
    </row>
    <row r="68" spans="1:11" x14ac:dyDescent="0.3">
      <c r="A68">
        <v>45224790</v>
      </c>
      <c r="B68" t="s">
        <v>269</v>
      </c>
      <c r="C68" t="s">
        <v>998</v>
      </c>
      <c r="D68" t="s">
        <v>270</v>
      </c>
      <c r="E68" t="s">
        <v>1234</v>
      </c>
      <c r="H68" t="s">
        <v>270</v>
      </c>
      <c r="I68" t="s">
        <v>942</v>
      </c>
      <c r="K68" t="s">
        <v>1417</v>
      </c>
    </row>
    <row r="69" spans="1:11" x14ac:dyDescent="0.3">
      <c r="A69">
        <v>45234700</v>
      </c>
      <c r="B69" t="s">
        <v>45</v>
      </c>
    </row>
    <row r="70" spans="1:11" x14ac:dyDescent="0.3">
      <c r="A70">
        <v>45234701</v>
      </c>
      <c r="B70" t="s">
        <v>738</v>
      </c>
      <c r="D70" t="s">
        <v>772</v>
      </c>
      <c r="H70" t="s">
        <v>901</v>
      </c>
    </row>
    <row r="71" spans="1:11" x14ac:dyDescent="0.3">
      <c r="A71">
        <v>45234702</v>
      </c>
      <c r="B71" t="s">
        <v>739</v>
      </c>
      <c r="D71" t="s">
        <v>773</v>
      </c>
      <c r="H71" t="s">
        <v>901</v>
      </c>
    </row>
    <row r="72" spans="1:11" x14ac:dyDescent="0.3">
      <c r="A72">
        <v>45234703</v>
      </c>
      <c r="B72" t="s">
        <v>1327</v>
      </c>
      <c r="D72" t="s">
        <v>774</v>
      </c>
      <c r="E72" t="s">
        <v>1326</v>
      </c>
      <c r="H72" t="s">
        <v>901</v>
      </c>
      <c r="I72" t="s">
        <v>46</v>
      </c>
      <c r="K72" t="s">
        <v>1328</v>
      </c>
    </row>
    <row r="73" spans="1:11" x14ac:dyDescent="0.3">
      <c r="A73">
        <v>45234704</v>
      </c>
      <c r="B73" t="s">
        <v>1330</v>
      </c>
      <c r="D73" t="s">
        <v>775</v>
      </c>
      <c r="E73" t="s">
        <v>1329</v>
      </c>
      <c r="H73" t="s">
        <v>901</v>
      </c>
      <c r="I73" t="s">
        <v>47</v>
      </c>
      <c r="K73" t="s">
        <v>1328</v>
      </c>
    </row>
    <row r="74" spans="1:11" x14ac:dyDescent="0.3">
      <c r="A74">
        <v>45234705</v>
      </c>
      <c r="B74" t="s">
        <v>1332</v>
      </c>
      <c r="D74" t="s">
        <v>776</v>
      </c>
      <c r="E74" t="s">
        <v>1331</v>
      </c>
      <c r="H74" t="s">
        <v>901</v>
      </c>
      <c r="I74" t="s">
        <v>48</v>
      </c>
      <c r="K74" t="s">
        <v>1328</v>
      </c>
    </row>
    <row r="75" spans="1:11" x14ac:dyDescent="0.3">
      <c r="A75">
        <v>45234706</v>
      </c>
      <c r="B75" t="s">
        <v>1334</v>
      </c>
      <c r="D75" t="s">
        <v>777</v>
      </c>
      <c r="E75" t="s">
        <v>1333</v>
      </c>
      <c r="H75" t="s">
        <v>901</v>
      </c>
      <c r="I75" t="s">
        <v>49</v>
      </c>
      <c r="K75" t="s">
        <v>1328</v>
      </c>
    </row>
    <row r="76" spans="1:11" x14ac:dyDescent="0.3">
      <c r="A76">
        <v>45234707</v>
      </c>
      <c r="B76" t="s">
        <v>1336</v>
      </c>
      <c r="D76" t="s">
        <v>778</v>
      </c>
      <c r="E76" t="s">
        <v>1335</v>
      </c>
      <c r="H76" t="s">
        <v>901</v>
      </c>
      <c r="I76" t="s">
        <v>50</v>
      </c>
      <c r="K76" t="s">
        <v>1328</v>
      </c>
    </row>
    <row r="77" spans="1:11" x14ac:dyDescent="0.3">
      <c r="A77">
        <v>45234708</v>
      </c>
      <c r="B77" t="s">
        <v>740</v>
      </c>
      <c r="D77" t="s">
        <v>779</v>
      </c>
      <c r="H77" t="s">
        <v>901</v>
      </c>
    </row>
    <row r="78" spans="1:11" x14ac:dyDescent="0.3">
      <c r="A78">
        <v>45234709</v>
      </c>
      <c r="B78" t="s">
        <v>741</v>
      </c>
      <c r="D78" t="s">
        <v>780</v>
      </c>
      <c r="H78" t="s">
        <v>901</v>
      </c>
    </row>
    <row r="79" spans="1:11" x14ac:dyDescent="0.3">
      <c r="A79">
        <v>45234710</v>
      </c>
      <c r="B79" t="s">
        <v>742</v>
      </c>
      <c r="D79" t="s">
        <v>781</v>
      </c>
      <c r="H79" t="s">
        <v>901</v>
      </c>
    </row>
    <row r="80" spans="1:11" x14ac:dyDescent="0.3">
      <c r="A80">
        <v>45234711</v>
      </c>
      <c r="B80" t="s">
        <v>743</v>
      </c>
      <c r="D80" t="s">
        <v>782</v>
      </c>
      <c r="H80" t="s">
        <v>901</v>
      </c>
    </row>
    <row r="81" spans="1:8" x14ac:dyDescent="0.3">
      <c r="A81">
        <v>45234712</v>
      </c>
      <c r="B81" t="s">
        <v>744</v>
      </c>
      <c r="D81" t="s">
        <v>783</v>
      </c>
      <c r="H81" t="s">
        <v>901</v>
      </c>
    </row>
    <row r="82" spans="1:8" x14ac:dyDescent="0.3">
      <c r="A82">
        <v>45234713</v>
      </c>
      <c r="B82" t="s">
        <v>745</v>
      </c>
      <c r="D82" t="s">
        <v>784</v>
      </c>
      <c r="H82" t="s">
        <v>901</v>
      </c>
    </row>
    <row r="83" spans="1:8" x14ac:dyDescent="0.3">
      <c r="A83">
        <v>45234714</v>
      </c>
      <c r="B83" t="s">
        <v>746</v>
      </c>
      <c r="D83" t="s">
        <v>785</v>
      </c>
      <c r="H83" t="s">
        <v>901</v>
      </c>
    </row>
    <row r="84" spans="1:8" x14ac:dyDescent="0.3">
      <c r="A84">
        <v>45234715</v>
      </c>
      <c r="B84" t="s">
        <v>747</v>
      </c>
      <c r="D84" t="s">
        <v>786</v>
      </c>
      <c r="H84" t="s">
        <v>901</v>
      </c>
    </row>
    <row r="85" spans="1:8" x14ac:dyDescent="0.3">
      <c r="A85">
        <v>45234716</v>
      </c>
      <c r="B85" t="s">
        <v>748</v>
      </c>
      <c r="D85" t="s">
        <v>787</v>
      </c>
      <c r="H85" t="s">
        <v>901</v>
      </c>
    </row>
    <row r="86" spans="1:8" x14ac:dyDescent="0.3">
      <c r="A86">
        <v>45234717</v>
      </c>
      <c r="B86" t="s">
        <v>749</v>
      </c>
      <c r="D86" t="s">
        <v>788</v>
      </c>
      <c r="H86" t="s">
        <v>901</v>
      </c>
    </row>
    <row r="87" spans="1:8" x14ac:dyDescent="0.3">
      <c r="A87">
        <v>45234718</v>
      </c>
      <c r="B87" t="s">
        <v>750</v>
      </c>
      <c r="D87" t="s">
        <v>789</v>
      </c>
      <c r="H87" t="s">
        <v>901</v>
      </c>
    </row>
    <row r="88" spans="1:8" x14ac:dyDescent="0.3">
      <c r="A88">
        <v>45234719</v>
      </c>
      <c r="B88" t="s">
        <v>751</v>
      </c>
      <c r="D88" t="s">
        <v>790</v>
      </c>
      <c r="H88" t="s">
        <v>901</v>
      </c>
    </row>
    <row r="89" spans="1:8" x14ac:dyDescent="0.3">
      <c r="A89">
        <v>45234720</v>
      </c>
      <c r="B89" t="s">
        <v>752</v>
      </c>
      <c r="D89" t="s">
        <v>791</v>
      </c>
      <c r="H89" t="s">
        <v>901</v>
      </c>
    </row>
    <row r="90" spans="1:8" x14ac:dyDescent="0.3">
      <c r="A90">
        <v>45234721</v>
      </c>
      <c r="B90" t="s">
        <v>753</v>
      </c>
      <c r="D90" t="s">
        <v>792</v>
      </c>
      <c r="H90" t="s">
        <v>901</v>
      </c>
    </row>
    <row r="91" spans="1:8" x14ac:dyDescent="0.3">
      <c r="A91">
        <v>45234722</v>
      </c>
      <c r="B91" t="s">
        <v>754</v>
      </c>
      <c r="D91" t="s">
        <v>793</v>
      </c>
      <c r="H91" t="s">
        <v>901</v>
      </c>
    </row>
    <row r="92" spans="1:8" x14ac:dyDescent="0.3">
      <c r="A92">
        <v>45234723</v>
      </c>
      <c r="B92" t="s">
        <v>755</v>
      </c>
      <c r="D92" t="s">
        <v>794</v>
      </c>
      <c r="H92" t="s">
        <v>901</v>
      </c>
    </row>
    <row r="93" spans="1:8" x14ac:dyDescent="0.3">
      <c r="A93">
        <v>45234724</v>
      </c>
      <c r="B93" t="s">
        <v>756</v>
      </c>
      <c r="D93" t="s">
        <v>795</v>
      </c>
      <c r="H93" t="s">
        <v>901</v>
      </c>
    </row>
    <row r="94" spans="1:8" x14ac:dyDescent="0.3">
      <c r="A94">
        <v>45234725</v>
      </c>
      <c r="B94" t="s">
        <v>757</v>
      </c>
      <c r="D94" t="s">
        <v>796</v>
      </c>
      <c r="H94" t="s">
        <v>901</v>
      </c>
    </row>
    <row r="95" spans="1:8" x14ac:dyDescent="0.3">
      <c r="A95">
        <v>45234726</v>
      </c>
      <c r="B95" t="s">
        <v>758</v>
      </c>
      <c r="D95" t="s">
        <v>797</v>
      </c>
      <c r="H95" t="s">
        <v>901</v>
      </c>
    </row>
    <row r="96" spans="1:8" x14ac:dyDescent="0.3">
      <c r="A96">
        <v>45234727</v>
      </c>
      <c r="B96" t="s">
        <v>759</v>
      </c>
      <c r="D96" t="s">
        <v>798</v>
      </c>
      <c r="H96" t="s">
        <v>902</v>
      </c>
    </row>
    <row r="97" spans="1:8" x14ac:dyDescent="0.3">
      <c r="A97">
        <v>45234728</v>
      </c>
      <c r="B97" t="s">
        <v>760</v>
      </c>
      <c r="D97" t="s">
        <v>799</v>
      </c>
      <c r="H97" t="s">
        <v>902</v>
      </c>
    </row>
    <row r="98" spans="1:8" x14ac:dyDescent="0.3">
      <c r="A98">
        <v>45234729</v>
      </c>
      <c r="B98" t="s">
        <v>761</v>
      </c>
      <c r="D98" t="s">
        <v>800</v>
      </c>
      <c r="H98" t="s">
        <v>902</v>
      </c>
    </row>
    <row r="99" spans="1:8" x14ac:dyDescent="0.3">
      <c r="A99">
        <v>45234730</v>
      </c>
      <c r="B99" t="s">
        <v>762</v>
      </c>
      <c r="D99" t="s">
        <v>801</v>
      </c>
      <c r="H99" t="s">
        <v>902</v>
      </c>
    </row>
    <row r="100" spans="1:8" x14ac:dyDescent="0.3">
      <c r="A100">
        <v>45234731</v>
      </c>
      <c r="B100" t="s">
        <v>763</v>
      </c>
      <c r="D100" t="s">
        <v>802</v>
      </c>
      <c r="H100" t="s">
        <v>902</v>
      </c>
    </row>
    <row r="101" spans="1:8" x14ac:dyDescent="0.3">
      <c r="A101">
        <v>45234732</v>
      </c>
      <c r="B101" t="s">
        <v>764</v>
      </c>
      <c r="D101" t="s">
        <v>803</v>
      </c>
      <c r="H101" t="s">
        <v>902</v>
      </c>
    </row>
    <row r="102" spans="1:8" x14ac:dyDescent="0.3">
      <c r="A102">
        <v>45234733</v>
      </c>
      <c r="B102" t="s">
        <v>765</v>
      </c>
      <c r="D102" t="s">
        <v>804</v>
      </c>
      <c r="H102" t="s">
        <v>902</v>
      </c>
    </row>
    <row r="103" spans="1:8" x14ac:dyDescent="0.3">
      <c r="A103">
        <v>45234734</v>
      </c>
      <c r="B103" t="s">
        <v>766</v>
      </c>
      <c r="D103" t="s">
        <v>805</v>
      </c>
      <c r="H103" t="s">
        <v>902</v>
      </c>
    </row>
    <row r="104" spans="1:8" x14ac:dyDescent="0.3">
      <c r="A104">
        <v>45234735</v>
      </c>
      <c r="B104" t="s">
        <v>767</v>
      </c>
      <c r="D104" t="s">
        <v>806</v>
      </c>
      <c r="H104" t="s">
        <v>902</v>
      </c>
    </row>
    <row r="105" spans="1:8" x14ac:dyDescent="0.3">
      <c r="A105">
        <v>45234736</v>
      </c>
      <c r="B105" t="s">
        <v>768</v>
      </c>
      <c r="D105" t="s">
        <v>807</v>
      </c>
      <c r="H105" t="s">
        <v>902</v>
      </c>
    </row>
    <row r="106" spans="1:8" x14ac:dyDescent="0.3">
      <c r="A106">
        <v>45234737</v>
      </c>
      <c r="B106" t="s">
        <v>769</v>
      </c>
      <c r="D106" t="s">
        <v>808</v>
      </c>
      <c r="H106" t="s">
        <v>902</v>
      </c>
    </row>
    <row r="107" spans="1:8" x14ac:dyDescent="0.3">
      <c r="A107">
        <v>45234738</v>
      </c>
      <c r="B107" t="s">
        <v>770</v>
      </c>
      <c r="D107" t="s">
        <v>809</v>
      </c>
      <c r="H107" t="s">
        <v>902</v>
      </c>
    </row>
    <row r="108" spans="1:8" x14ac:dyDescent="0.3">
      <c r="A108">
        <v>45234739</v>
      </c>
      <c r="B108" t="s">
        <v>771</v>
      </c>
      <c r="D108" t="s">
        <v>810</v>
      </c>
      <c r="H108" t="s">
        <v>902</v>
      </c>
    </row>
    <row r="109" spans="1:8" x14ac:dyDescent="0.3">
      <c r="A109">
        <v>45244701</v>
      </c>
      <c r="B109" t="s">
        <v>973</v>
      </c>
      <c r="H109" t="s">
        <v>979</v>
      </c>
    </row>
    <row r="110" spans="1:8" x14ac:dyDescent="0.3">
      <c r="A110">
        <v>45244702</v>
      </c>
      <c r="B110" t="s">
        <v>974</v>
      </c>
      <c r="H110" t="s">
        <v>980</v>
      </c>
    </row>
    <row r="111" spans="1:8" x14ac:dyDescent="0.3">
      <c r="A111">
        <v>45244703</v>
      </c>
      <c r="B111" t="s">
        <v>975</v>
      </c>
      <c r="H111" t="s">
        <v>981</v>
      </c>
    </row>
    <row r="112" spans="1:8" x14ac:dyDescent="0.3">
      <c r="A112">
        <v>45244704</v>
      </c>
      <c r="B112" t="s">
        <v>976</v>
      </c>
      <c r="H112" t="s">
        <v>982</v>
      </c>
    </row>
    <row r="113" spans="1:11" x14ac:dyDescent="0.3">
      <c r="A113">
        <v>45244705</v>
      </c>
      <c r="B113" t="s">
        <v>977</v>
      </c>
      <c r="H113" t="s">
        <v>983</v>
      </c>
    </row>
    <row r="114" spans="1:11" x14ac:dyDescent="0.3">
      <c r="A114">
        <v>45244706</v>
      </c>
      <c r="B114" t="s">
        <v>978</v>
      </c>
      <c r="H114" t="s">
        <v>984</v>
      </c>
    </row>
    <row r="115" spans="1:11" x14ac:dyDescent="0.3">
      <c r="A115">
        <v>45244741</v>
      </c>
      <c r="B115" t="s">
        <v>986</v>
      </c>
      <c r="E115" t="s">
        <v>1499</v>
      </c>
      <c r="H115" t="s">
        <v>985</v>
      </c>
      <c r="I115" t="s">
        <v>121</v>
      </c>
      <c r="K115" t="s">
        <v>1362</v>
      </c>
    </row>
    <row r="116" spans="1:11" x14ac:dyDescent="0.3">
      <c r="A116">
        <v>45244742</v>
      </c>
      <c r="B116" t="s">
        <v>1363</v>
      </c>
      <c r="E116" t="s">
        <v>1500</v>
      </c>
      <c r="H116" t="s">
        <v>987</v>
      </c>
      <c r="I116" t="s">
        <v>122</v>
      </c>
      <c r="K116" t="s">
        <v>1364</v>
      </c>
    </row>
    <row r="117" spans="1:11" x14ac:dyDescent="0.3">
      <c r="A117">
        <v>45244743</v>
      </c>
      <c r="B117" t="s">
        <v>124</v>
      </c>
      <c r="E117" t="s">
        <v>1365</v>
      </c>
      <c r="I117" t="s">
        <v>123</v>
      </c>
      <c r="K117" t="s">
        <v>1366</v>
      </c>
    </row>
    <row r="118" spans="1:11" x14ac:dyDescent="0.3">
      <c r="A118">
        <v>45244744</v>
      </c>
      <c r="B118" t="s">
        <v>1214</v>
      </c>
      <c r="H118" t="s">
        <v>904</v>
      </c>
      <c r="I118" t="s">
        <v>125</v>
      </c>
    </row>
    <row r="119" spans="1:11" x14ac:dyDescent="0.3">
      <c r="A119">
        <v>45244745</v>
      </c>
      <c r="B119" t="s">
        <v>1215</v>
      </c>
      <c r="I119" t="s">
        <v>126</v>
      </c>
    </row>
    <row r="120" spans="1:11" x14ac:dyDescent="0.3">
      <c r="A120">
        <v>45254700</v>
      </c>
      <c r="B120" t="s">
        <v>1008</v>
      </c>
      <c r="I120" t="s">
        <v>127</v>
      </c>
    </row>
    <row r="121" spans="1:11" x14ac:dyDescent="0.3">
      <c r="A121">
        <v>45254705</v>
      </c>
      <c r="B121" t="s">
        <v>285</v>
      </c>
      <c r="D121" t="s">
        <v>287</v>
      </c>
      <c r="H121" t="s">
        <v>287</v>
      </c>
      <c r="I121" t="s">
        <v>286</v>
      </c>
    </row>
    <row r="122" spans="1:11" x14ac:dyDescent="0.3">
      <c r="A122">
        <v>45254706</v>
      </c>
      <c r="B122" t="s">
        <v>662</v>
      </c>
      <c r="D122" t="s">
        <v>661</v>
      </c>
      <c r="E122" t="s">
        <v>1360</v>
      </c>
      <c r="H122" t="s">
        <v>663</v>
      </c>
      <c r="I122" t="s">
        <v>119</v>
      </c>
      <c r="K122" t="s">
        <v>1361</v>
      </c>
    </row>
    <row r="123" spans="1:11" x14ac:dyDescent="0.3">
      <c r="A123">
        <v>45254710</v>
      </c>
      <c r="B123" t="s">
        <v>273</v>
      </c>
      <c r="I123" t="s">
        <v>272</v>
      </c>
    </row>
    <row r="124" spans="1:11" x14ac:dyDescent="0.3">
      <c r="A124">
        <v>45254711</v>
      </c>
      <c r="B124" t="s">
        <v>283</v>
      </c>
      <c r="D124" t="s">
        <v>284</v>
      </c>
      <c r="H124" t="s">
        <v>284</v>
      </c>
      <c r="I124" t="s">
        <v>295</v>
      </c>
    </row>
    <row r="125" spans="1:11" x14ac:dyDescent="0.3">
      <c r="A125">
        <v>45254712</v>
      </c>
      <c r="B125" t="s">
        <v>290</v>
      </c>
      <c r="D125" t="s">
        <v>289</v>
      </c>
      <c r="H125" t="s">
        <v>289</v>
      </c>
      <c r="I125" t="s">
        <v>288</v>
      </c>
    </row>
    <row r="126" spans="1:11" x14ac:dyDescent="0.3">
      <c r="A126">
        <v>45254713</v>
      </c>
      <c r="B126" t="s">
        <v>646</v>
      </c>
      <c r="D126" t="s">
        <v>644</v>
      </c>
      <c r="G126" t="s">
        <v>648</v>
      </c>
      <c r="H126" t="s">
        <v>649</v>
      </c>
    </row>
    <row r="127" spans="1:11" x14ac:dyDescent="0.3">
      <c r="A127">
        <v>45254714</v>
      </c>
      <c r="B127" t="s">
        <v>647</v>
      </c>
      <c r="D127" t="s">
        <v>645</v>
      </c>
      <c r="G127" t="s">
        <v>648</v>
      </c>
      <c r="H127" t="s">
        <v>649</v>
      </c>
    </row>
    <row r="128" spans="1:11" x14ac:dyDescent="0.3">
      <c r="A128">
        <v>45254715</v>
      </c>
      <c r="B128" t="s">
        <v>650</v>
      </c>
      <c r="D128" t="s">
        <v>653</v>
      </c>
      <c r="E128" t="s">
        <v>1197</v>
      </c>
      <c r="H128" t="s">
        <v>659</v>
      </c>
      <c r="K128" t="s">
        <v>1447</v>
      </c>
    </row>
    <row r="129" spans="1:11" x14ac:dyDescent="0.3">
      <c r="A129">
        <v>45254716</v>
      </c>
      <c r="B129" t="s">
        <v>651</v>
      </c>
      <c r="D129" t="s">
        <v>654</v>
      </c>
      <c r="H129" t="s">
        <v>659</v>
      </c>
    </row>
    <row r="130" spans="1:11" x14ac:dyDescent="0.3">
      <c r="A130">
        <v>45254717</v>
      </c>
      <c r="B130" t="s">
        <v>120</v>
      </c>
      <c r="D130" t="s">
        <v>296</v>
      </c>
      <c r="H130" t="s">
        <v>296</v>
      </c>
    </row>
    <row r="131" spans="1:11" x14ac:dyDescent="0.3">
      <c r="A131">
        <v>45254717</v>
      </c>
      <c r="B131" t="s">
        <v>652</v>
      </c>
      <c r="D131" t="s">
        <v>655</v>
      </c>
      <c r="H131" t="s">
        <v>659</v>
      </c>
    </row>
    <row r="132" spans="1:11" x14ac:dyDescent="0.3">
      <c r="A132">
        <v>45254718</v>
      </c>
      <c r="B132" t="s">
        <v>650</v>
      </c>
      <c r="D132" t="s">
        <v>656</v>
      </c>
      <c r="H132" t="s">
        <v>660</v>
      </c>
    </row>
    <row r="133" spans="1:11" x14ac:dyDescent="0.3">
      <c r="A133">
        <v>45254719</v>
      </c>
      <c r="B133" t="s">
        <v>651</v>
      </c>
      <c r="D133" t="s">
        <v>657</v>
      </c>
      <c r="H133" t="s">
        <v>660</v>
      </c>
    </row>
    <row r="134" spans="1:11" x14ac:dyDescent="0.3">
      <c r="A134">
        <v>45254720</v>
      </c>
      <c r="B134" t="s">
        <v>652</v>
      </c>
      <c r="D134" t="s">
        <v>658</v>
      </c>
      <c r="H134" t="s">
        <v>660</v>
      </c>
    </row>
    <row r="135" spans="1:11" x14ac:dyDescent="0.3">
      <c r="A135">
        <v>45254721</v>
      </c>
      <c r="B135" t="s">
        <v>275</v>
      </c>
      <c r="D135" t="s">
        <v>274</v>
      </c>
      <c r="H135" t="s">
        <v>274</v>
      </c>
      <c r="I135" t="s">
        <v>293</v>
      </c>
    </row>
    <row r="136" spans="1:11" x14ac:dyDescent="0.3">
      <c r="A136">
        <v>45254722</v>
      </c>
      <c r="B136" t="s">
        <v>291</v>
      </c>
      <c r="D136" t="s">
        <v>292</v>
      </c>
      <c r="H136" t="s">
        <v>292</v>
      </c>
      <c r="I136" t="s">
        <v>288</v>
      </c>
    </row>
    <row r="137" spans="1:11" x14ac:dyDescent="0.3">
      <c r="A137">
        <v>45254731</v>
      </c>
      <c r="B137" t="s">
        <v>281</v>
      </c>
      <c r="D137" t="s">
        <v>282</v>
      </c>
      <c r="H137" t="s">
        <v>282</v>
      </c>
      <c r="I137" t="s">
        <v>294</v>
      </c>
    </row>
    <row r="138" spans="1:11" x14ac:dyDescent="0.3">
      <c r="A138">
        <v>45254760</v>
      </c>
      <c r="B138" t="s">
        <v>277</v>
      </c>
      <c r="I138" t="s">
        <v>276</v>
      </c>
    </row>
    <row r="139" spans="1:11" x14ac:dyDescent="0.3">
      <c r="A139">
        <v>45254761</v>
      </c>
      <c r="B139" t="s">
        <v>279</v>
      </c>
      <c r="D139" t="s">
        <v>280</v>
      </c>
      <c r="H139" t="s">
        <v>280</v>
      </c>
      <c r="I139" t="s">
        <v>278</v>
      </c>
    </row>
    <row r="140" spans="1:11" x14ac:dyDescent="0.3">
      <c r="A140">
        <v>45264700</v>
      </c>
      <c r="B140" t="s">
        <v>51</v>
      </c>
    </row>
    <row r="141" spans="1:11" x14ac:dyDescent="0.3">
      <c r="A141">
        <v>452647101</v>
      </c>
      <c r="B141" t="s">
        <v>372</v>
      </c>
      <c r="D141" t="s">
        <v>376</v>
      </c>
      <c r="E141" t="s">
        <v>1035</v>
      </c>
      <c r="H141" t="s">
        <v>388</v>
      </c>
      <c r="K141" t="s">
        <v>1412</v>
      </c>
    </row>
    <row r="142" spans="1:11" x14ac:dyDescent="0.3">
      <c r="A142">
        <v>452647102</v>
      </c>
      <c r="B142" t="s">
        <v>373</v>
      </c>
      <c r="D142" t="s">
        <v>377</v>
      </c>
      <c r="E142" t="s">
        <v>1036</v>
      </c>
      <c r="H142" t="s">
        <v>388</v>
      </c>
      <c r="K142" t="s">
        <v>1412</v>
      </c>
    </row>
    <row r="143" spans="1:11" x14ac:dyDescent="0.3">
      <c r="A143">
        <v>452647103</v>
      </c>
      <c r="B143" t="s">
        <v>374</v>
      </c>
      <c r="D143" t="s">
        <v>378</v>
      </c>
      <c r="E143" t="s">
        <v>1037</v>
      </c>
      <c r="H143" t="s">
        <v>388</v>
      </c>
      <c r="K143" t="s">
        <v>1412</v>
      </c>
    </row>
    <row r="144" spans="1:11" x14ac:dyDescent="0.3">
      <c r="A144">
        <v>452647104</v>
      </c>
      <c r="B144" t="s">
        <v>375</v>
      </c>
      <c r="D144" t="s">
        <v>379</v>
      </c>
      <c r="E144" t="s">
        <v>1038</v>
      </c>
      <c r="H144" t="s">
        <v>388</v>
      </c>
      <c r="K144" t="s">
        <v>1412</v>
      </c>
    </row>
    <row r="145" spans="1:11" x14ac:dyDescent="0.3">
      <c r="A145">
        <v>452647105</v>
      </c>
      <c r="B145" t="s">
        <v>380</v>
      </c>
      <c r="D145" t="s">
        <v>384</v>
      </c>
      <c r="E145" t="s">
        <v>1039</v>
      </c>
      <c r="H145" t="s">
        <v>388</v>
      </c>
      <c r="K145" t="s">
        <v>1412</v>
      </c>
    </row>
    <row r="146" spans="1:11" x14ac:dyDescent="0.3">
      <c r="A146">
        <v>452647106</v>
      </c>
      <c r="B146" t="s">
        <v>381</v>
      </c>
      <c r="D146" t="s">
        <v>385</v>
      </c>
      <c r="E146" t="s">
        <v>1040</v>
      </c>
      <c r="H146" t="s">
        <v>388</v>
      </c>
      <c r="K146" t="s">
        <v>1412</v>
      </c>
    </row>
    <row r="147" spans="1:11" x14ac:dyDescent="0.3">
      <c r="A147">
        <v>452647107</v>
      </c>
      <c r="B147" t="s">
        <v>382</v>
      </c>
      <c r="D147" t="s">
        <v>386</v>
      </c>
      <c r="E147" t="s">
        <v>1034</v>
      </c>
      <c r="H147" t="s">
        <v>388</v>
      </c>
      <c r="K147" t="s">
        <v>1412</v>
      </c>
    </row>
    <row r="148" spans="1:11" x14ac:dyDescent="0.3">
      <c r="A148">
        <v>452647108</v>
      </c>
      <c r="B148" t="s">
        <v>383</v>
      </c>
      <c r="D148" t="s">
        <v>387</v>
      </c>
      <c r="E148" t="s">
        <v>1041</v>
      </c>
      <c r="H148" t="s">
        <v>388</v>
      </c>
      <c r="K148" t="s">
        <v>1412</v>
      </c>
    </row>
    <row r="149" spans="1:11" x14ac:dyDescent="0.3">
      <c r="A149">
        <v>452647109</v>
      </c>
      <c r="B149" t="s">
        <v>390</v>
      </c>
      <c r="D149" t="s">
        <v>389</v>
      </c>
      <c r="E149" t="s">
        <v>1042</v>
      </c>
      <c r="H149" t="s">
        <v>388</v>
      </c>
      <c r="K149" t="s">
        <v>1412</v>
      </c>
    </row>
    <row r="150" spans="1:11" x14ac:dyDescent="0.3">
      <c r="A150">
        <v>452647110</v>
      </c>
      <c r="B150" t="s">
        <v>392</v>
      </c>
      <c r="D150" t="s">
        <v>391</v>
      </c>
      <c r="E150" t="s">
        <v>1043</v>
      </c>
      <c r="H150" t="s">
        <v>388</v>
      </c>
      <c r="K150" t="s">
        <v>1412</v>
      </c>
    </row>
    <row r="151" spans="1:11" x14ac:dyDescent="0.3">
      <c r="A151">
        <v>452647111</v>
      </c>
      <c r="B151" t="s">
        <v>394</v>
      </c>
      <c r="D151" t="s">
        <v>393</v>
      </c>
      <c r="E151" t="s">
        <v>1044</v>
      </c>
      <c r="H151" t="s">
        <v>388</v>
      </c>
      <c r="K151" t="s">
        <v>1412</v>
      </c>
    </row>
    <row r="152" spans="1:11" x14ac:dyDescent="0.3">
      <c r="A152">
        <v>452647112</v>
      </c>
      <c r="B152" t="s">
        <v>396</v>
      </c>
      <c r="D152" t="s">
        <v>395</v>
      </c>
      <c r="E152" t="s">
        <v>1045</v>
      </c>
      <c r="H152" t="s">
        <v>388</v>
      </c>
      <c r="K152" t="s">
        <v>1412</v>
      </c>
    </row>
    <row r="153" spans="1:11" x14ac:dyDescent="0.3">
      <c r="A153">
        <v>452647113</v>
      </c>
      <c r="B153" t="s">
        <v>398</v>
      </c>
      <c r="D153" t="s">
        <v>397</v>
      </c>
      <c r="E153" t="s">
        <v>1337</v>
      </c>
      <c r="H153" t="s">
        <v>388</v>
      </c>
      <c r="I153" t="s">
        <v>52</v>
      </c>
      <c r="K153" t="s">
        <v>1338</v>
      </c>
    </row>
    <row r="154" spans="1:11" x14ac:dyDescent="0.3">
      <c r="A154">
        <v>452647114</v>
      </c>
      <c r="B154" t="s">
        <v>400</v>
      </c>
      <c r="D154" t="s">
        <v>399</v>
      </c>
      <c r="E154" t="s">
        <v>1339</v>
      </c>
      <c r="H154" t="s">
        <v>388</v>
      </c>
      <c r="I154" t="s">
        <v>53</v>
      </c>
      <c r="K154" t="s">
        <v>1338</v>
      </c>
    </row>
    <row r="155" spans="1:11" x14ac:dyDescent="0.3">
      <c r="A155">
        <v>452647115</v>
      </c>
      <c r="B155" t="s">
        <v>402</v>
      </c>
      <c r="D155" t="s">
        <v>401</v>
      </c>
      <c r="E155" t="s">
        <v>1340</v>
      </c>
      <c r="H155" t="s">
        <v>388</v>
      </c>
      <c r="I155" t="s">
        <v>54</v>
      </c>
      <c r="K155" t="s">
        <v>1338</v>
      </c>
    </row>
    <row r="156" spans="1:11" x14ac:dyDescent="0.3">
      <c r="A156">
        <v>452647116</v>
      </c>
      <c r="B156" t="s">
        <v>404</v>
      </c>
      <c r="D156" t="s">
        <v>403</v>
      </c>
      <c r="E156" t="s">
        <v>1341</v>
      </c>
      <c r="H156" t="s">
        <v>388</v>
      </c>
      <c r="I156" t="s">
        <v>55</v>
      </c>
      <c r="K156" t="s">
        <v>1338</v>
      </c>
    </row>
    <row r="157" spans="1:11" x14ac:dyDescent="0.3">
      <c r="A157">
        <v>452647117</v>
      </c>
      <c r="B157" t="s">
        <v>406</v>
      </c>
      <c r="D157" t="s">
        <v>405</v>
      </c>
      <c r="E157" t="s">
        <v>1342</v>
      </c>
      <c r="H157" t="s">
        <v>388</v>
      </c>
      <c r="I157" t="s">
        <v>56</v>
      </c>
      <c r="K157" t="s">
        <v>1338</v>
      </c>
    </row>
    <row r="158" spans="1:11" x14ac:dyDescent="0.3">
      <c r="A158">
        <v>452647118</v>
      </c>
      <c r="B158" t="s">
        <v>408</v>
      </c>
      <c r="D158" t="s">
        <v>407</v>
      </c>
      <c r="E158" t="s">
        <v>1046</v>
      </c>
      <c r="H158" t="s">
        <v>388</v>
      </c>
      <c r="K158" t="s">
        <v>1412</v>
      </c>
    </row>
    <row r="159" spans="1:11" x14ac:dyDescent="0.3">
      <c r="A159">
        <v>452647119</v>
      </c>
      <c r="B159" t="s">
        <v>410</v>
      </c>
      <c r="D159" t="s">
        <v>409</v>
      </c>
      <c r="E159" t="s">
        <v>1047</v>
      </c>
      <c r="H159" t="s">
        <v>388</v>
      </c>
      <c r="K159" t="s">
        <v>1412</v>
      </c>
    </row>
    <row r="160" spans="1:11" x14ac:dyDescent="0.3">
      <c r="A160">
        <v>452647120</v>
      </c>
      <c r="B160" t="s">
        <v>858</v>
      </c>
      <c r="D160" t="s">
        <v>815</v>
      </c>
      <c r="E160" t="s">
        <v>1048</v>
      </c>
      <c r="H160" t="s">
        <v>388</v>
      </c>
      <c r="K160" t="s">
        <v>1412</v>
      </c>
    </row>
    <row r="161" spans="1:11" x14ac:dyDescent="0.3">
      <c r="A161">
        <v>452647121</v>
      </c>
      <c r="B161" t="s">
        <v>859</v>
      </c>
      <c r="D161" t="s">
        <v>816</v>
      </c>
      <c r="E161" t="s">
        <v>1049</v>
      </c>
      <c r="H161" t="s">
        <v>388</v>
      </c>
      <c r="K161" t="s">
        <v>1412</v>
      </c>
    </row>
    <row r="162" spans="1:11" x14ac:dyDescent="0.3">
      <c r="A162">
        <v>452647122</v>
      </c>
      <c r="B162" t="s">
        <v>860</v>
      </c>
      <c r="D162" t="s">
        <v>817</v>
      </c>
      <c r="E162" t="s">
        <v>1050</v>
      </c>
      <c r="H162" t="s">
        <v>388</v>
      </c>
      <c r="K162" t="s">
        <v>1412</v>
      </c>
    </row>
    <row r="163" spans="1:11" x14ac:dyDescent="0.3">
      <c r="A163">
        <v>452647123</v>
      </c>
      <c r="B163" t="s">
        <v>861</v>
      </c>
      <c r="D163" t="s">
        <v>818</v>
      </c>
      <c r="E163" t="s">
        <v>1051</v>
      </c>
      <c r="H163" t="s">
        <v>388</v>
      </c>
      <c r="K163" t="s">
        <v>1412</v>
      </c>
    </row>
    <row r="164" spans="1:11" x14ac:dyDescent="0.3">
      <c r="A164">
        <v>452647124</v>
      </c>
      <c r="B164" t="s">
        <v>862</v>
      </c>
      <c r="D164" t="s">
        <v>819</v>
      </c>
      <c r="E164" t="s">
        <v>1052</v>
      </c>
      <c r="H164" t="s">
        <v>388</v>
      </c>
      <c r="K164" t="s">
        <v>1412</v>
      </c>
    </row>
    <row r="165" spans="1:11" x14ac:dyDescent="0.3">
      <c r="A165">
        <v>452647125</v>
      </c>
      <c r="B165" t="s">
        <v>863</v>
      </c>
      <c r="D165" t="s">
        <v>820</v>
      </c>
      <c r="E165" t="s">
        <v>1053</v>
      </c>
      <c r="H165" t="s">
        <v>388</v>
      </c>
      <c r="K165" t="s">
        <v>1412</v>
      </c>
    </row>
    <row r="166" spans="1:11" x14ac:dyDescent="0.3">
      <c r="A166">
        <v>452647126</v>
      </c>
      <c r="B166" t="s">
        <v>864</v>
      </c>
      <c r="D166" t="s">
        <v>821</v>
      </c>
      <c r="E166" t="s">
        <v>1054</v>
      </c>
      <c r="H166" t="s">
        <v>388</v>
      </c>
      <c r="K166" t="s">
        <v>1412</v>
      </c>
    </row>
    <row r="167" spans="1:11" x14ac:dyDescent="0.3">
      <c r="A167">
        <v>452647127</v>
      </c>
      <c r="B167" t="s">
        <v>865</v>
      </c>
      <c r="D167" t="s">
        <v>822</v>
      </c>
      <c r="E167" t="s">
        <v>1055</v>
      </c>
      <c r="H167" t="s">
        <v>388</v>
      </c>
      <c r="K167" t="s">
        <v>1412</v>
      </c>
    </row>
    <row r="168" spans="1:11" x14ac:dyDescent="0.3">
      <c r="A168">
        <v>452647128</v>
      </c>
      <c r="B168" t="s">
        <v>866</v>
      </c>
      <c r="D168" t="s">
        <v>823</v>
      </c>
      <c r="E168" t="s">
        <v>1056</v>
      </c>
      <c r="H168" t="s">
        <v>388</v>
      </c>
      <c r="K168" t="s">
        <v>1412</v>
      </c>
    </row>
    <row r="169" spans="1:11" x14ac:dyDescent="0.3">
      <c r="A169">
        <v>452647129</v>
      </c>
      <c r="B169" t="s">
        <v>867</v>
      </c>
      <c r="D169" t="s">
        <v>824</v>
      </c>
      <c r="E169" t="s">
        <v>1056</v>
      </c>
      <c r="H169" t="s">
        <v>388</v>
      </c>
      <c r="K169" t="s">
        <v>1412</v>
      </c>
    </row>
    <row r="170" spans="1:11" x14ac:dyDescent="0.3">
      <c r="A170">
        <v>452647130</v>
      </c>
      <c r="B170" t="s">
        <v>868</v>
      </c>
      <c r="D170" t="s">
        <v>825</v>
      </c>
      <c r="E170" t="s">
        <v>1057</v>
      </c>
      <c r="H170" t="s">
        <v>388</v>
      </c>
      <c r="K170" t="s">
        <v>1412</v>
      </c>
    </row>
    <row r="171" spans="1:11" x14ac:dyDescent="0.3">
      <c r="A171">
        <v>452647131</v>
      </c>
      <c r="B171" t="s">
        <v>869</v>
      </c>
      <c r="D171" t="s">
        <v>826</v>
      </c>
      <c r="E171" t="s">
        <v>1058</v>
      </c>
      <c r="H171" t="s">
        <v>388</v>
      </c>
      <c r="K171" t="s">
        <v>1412</v>
      </c>
    </row>
    <row r="172" spans="1:11" x14ac:dyDescent="0.3">
      <c r="A172">
        <v>452647132</v>
      </c>
      <c r="B172" t="s">
        <v>870</v>
      </c>
      <c r="D172" t="s">
        <v>827</v>
      </c>
      <c r="E172" t="s">
        <v>1059</v>
      </c>
      <c r="H172" t="s">
        <v>388</v>
      </c>
      <c r="K172" t="s">
        <v>1412</v>
      </c>
    </row>
    <row r="173" spans="1:11" x14ac:dyDescent="0.3">
      <c r="A173">
        <v>452647133</v>
      </c>
      <c r="B173" t="s">
        <v>871</v>
      </c>
      <c r="D173" t="s">
        <v>828</v>
      </c>
      <c r="E173" t="s">
        <v>1060</v>
      </c>
      <c r="H173" t="s">
        <v>388</v>
      </c>
      <c r="K173" t="s">
        <v>1412</v>
      </c>
    </row>
    <row r="174" spans="1:11" x14ac:dyDescent="0.3">
      <c r="A174">
        <v>452647134</v>
      </c>
      <c r="B174" t="s">
        <v>872</v>
      </c>
      <c r="D174" t="s">
        <v>829</v>
      </c>
      <c r="E174" t="s">
        <v>1061</v>
      </c>
      <c r="H174" t="s">
        <v>388</v>
      </c>
      <c r="K174" t="s">
        <v>1412</v>
      </c>
    </row>
    <row r="175" spans="1:11" x14ac:dyDescent="0.3">
      <c r="A175">
        <v>452647135</v>
      </c>
      <c r="B175" t="s">
        <v>873</v>
      </c>
      <c r="D175" t="s">
        <v>830</v>
      </c>
      <c r="E175" t="s">
        <v>1062</v>
      </c>
      <c r="H175" t="s">
        <v>388</v>
      </c>
      <c r="K175" t="s">
        <v>1412</v>
      </c>
    </row>
    <row r="176" spans="1:11" x14ac:dyDescent="0.3">
      <c r="A176">
        <v>452647136</v>
      </c>
      <c r="B176" t="s">
        <v>874</v>
      </c>
      <c r="D176" t="s">
        <v>831</v>
      </c>
      <c r="E176" t="s">
        <v>1051</v>
      </c>
      <c r="H176" t="s">
        <v>388</v>
      </c>
      <c r="K176" t="s">
        <v>1412</v>
      </c>
    </row>
    <row r="177" spans="1:11" x14ac:dyDescent="0.3">
      <c r="A177">
        <v>452647137</v>
      </c>
      <c r="B177" t="s">
        <v>875</v>
      </c>
      <c r="D177" t="s">
        <v>832</v>
      </c>
      <c r="E177" t="s">
        <v>1063</v>
      </c>
      <c r="H177" t="s">
        <v>388</v>
      </c>
      <c r="K177" t="s">
        <v>1412</v>
      </c>
    </row>
    <row r="178" spans="1:11" x14ac:dyDescent="0.3">
      <c r="A178">
        <v>452647138</v>
      </c>
      <c r="B178" t="s">
        <v>876</v>
      </c>
      <c r="D178" t="s">
        <v>833</v>
      </c>
      <c r="E178" t="s">
        <v>1064</v>
      </c>
      <c r="H178" t="s">
        <v>388</v>
      </c>
      <c r="K178" t="s">
        <v>1412</v>
      </c>
    </row>
    <row r="179" spans="1:11" x14ac:dyDescent="0.3">
      <c r="A179">
        <v>452647139</v>
      </c>
      <c r="B179" t="s">
        <v>877</v>
      </c>
      <c r="D179" t="s">
        <v>834</v>
      </c>
      <c r="E179" t="s">
        <v>1065</v>
      </c>
      <c r="H179" t="s">
        <v>388</v>
      </c>
      <c r="K179" t="s">
        <v>1412</v>
      </c>
    </row>
    <row r="180" spans="1:11" x14ac:dyDescent="0.3">
      <c r="A180">
        <v>452647140</v>
      </c>
      <c r="B180" t="s">
        <v>878</v>
      </c>
      <c r="D180" t="s">
        <v>835</v>
      </c>
      <c r="E180" t="s">
        <v>1066</v>
      </c>
      <c r="H180" t="s">
        <v>388</v>
      </c>
      <c r="K180" t="s">
        <v>1412</v>
      </c>
    </row>
    <row r="181" spans="1:11" x14ac:dyDescent="0.3">
      <c r="A181">
        <v>452647141</v>
      </c>
      <c r="B181" t="s">
        <v>879</v>
      </c>
      <c r="D181" t="s">
        <v>836</v>
      </c>
      <c r="E181" t="s">
        <v>1067</v>
      </c>
      <c r="H181" t="s">
        <v>388</v>
      </c>
      <c r="K181" t="s">
        <v>1412</v>
      </c>
    </row>
    <row r="182" spans="1:11" x14ac:dyDescent="0.3">
      <c r="A182">
        <v>452647142</v>
      </c>
      <c r="B182" t="s">
        <v>880</v>
      </c>
      <c r="D182" t="s">
        <v>837</v>
      </c>
      <c r="E182" t="s">
        <v>1068</v>
      </c>
      <c r="H182" t="s">
        <v>388</v>
      </c>
      <c r="K182" t="s">
        <v>1412</v>
      </c>
    </row>
    <row r="183" spans="1:11" x14ac:dyDescent="0.3">
      <c r="A183">
        <v>452647143</v>
      </c>
      <c r="B183" t="s">
        <v>881</v>
      </c>
      <c r="D183" t="s">
        <v>838</v>
      </c>
      <c r="E183" t="s">
        <v>1069</v>
      </c>
      <c r="H183" t="s">
        <v>388</v>
      </c>
      <c r="K183" t="s">
        <v>1412</v>
      </c>
    </row>
    <row r="184" spans="1:11" x14ac:dyDescent="0.3">
      <c r="A184">
        <v>452647144</v>
      </c>
      <c r="B184" t="s">
        <v>882</v>
      </c>
      <c r="D184" t="s">
        <v>839</v>
      </c>
      <c r="E184" t="s">
        <v>1070</v>
      </c>
      <c r="H184" t="s">
        <v>388</v>
      </c>
      <c r="K184" t="s">
        <v>1412</v>
      </c>
    </row>
    <row r="185" spans="1:11" x14ac:dyDescent="0.3">
      <c r="A185">
        <v>452647145</v>
      </c>
      <c r="B185" t="s">
        <v>883</v>
      </c>
      <c r="D185" t="s">
        <v>840</v>
      </c>
      <c r="E185" t="s">
        <v>1071</v>
      </c>
      <c r="H185" t="s">
        <v>388</v>
      </c>
      <c r="K185" t="s">
        <v>1412</v>
      </c>
    </row>
    <row r="186" spans="1:11" x14ac:dyDescent="0.3">
      <c r="A186">
        <v>452647146</v>
      </c>
      <c r="B186" t="s">
        <v>884</v>
      </c>
      <c r="D186" t="s">
        <v>841</v>
      </c>
      <c r="E186" t="s">
        <v>1072</v>
      </c>
      <c r="H186" t="s">
        <v>388</v>
      </c>
      <c r="K186" t="s">
        <v>1412</v>
      </c>
    </row>
    <row r="187" spans="1:11" x14ac:dyDescent="0.3">
      <c r="A187">
        <v>452647147</v>
      </c>
      <c r="B187" t="s">
        <v>885</v>
      </c>
      <c r="D187" t="s">
        <v>842</v>
      </c>
      <c r="E187" t="s">
        <v>1073</v>
      </c>
      <c r="H187" t="s">
        <v>388</v>
      </c>
      <c r="K187" t="s">
        <v>1412</v>
      </c>
    </row>
    <row r="188" spans="1:11" x14ac:dyDescent="0.3">
      <c r="A188">
        <v>452647148</v>
      </c>
      <c r="B188" t="s">
        <v>886</v>
      </c>
      <c r="D188" t="s">
        <v>843</v>
      </c>
      <c r="E188" t="s">
        <v>1074</v>
      </c>
      <c r="H188" t="s">
        <v>388</v>
      </c>
      <c r="K188" t="s">
        <v>1412</v>
      </c>
    </row>
    <row r="189" spans="1:11" x14ac:dyDescent="0.3">
      <c r="A189">
        <v>452647149</v>
      </c>
      <c r="B189" t="s">
        <v>887</v>
      </c>
      <c r="D189" t="s">
        <v>844</v>
      </c>
      <c r="E189" t="s">
        <v>1075</v>
      </c>
      <c r="H189" t="s">
        <v>388</v>
      </c>
      <c r="K189" t="s">
        <v>1412</v>
      </c>
    </row>
    <row r="190" spans="1:11" x14ac:dyDescent="0.3">
      <c r="A190">
        <v>452647150</v>
      </c>
      <c r="B190" t="s">
        <v>888</v>
      </c>
      <c r="D190" t="s">
        <v>845</v>
      </c>
      <c r="E190" t="s">
        <v>1076</v>
      </c>
      <c r="H190" t="s">
        <v>388</v>
      </c>
      <c r="K190" t="s">
        <v>1412</v>
      </c>
    </row>
    <row r="191" spans="1:11" x14ac:dyDescent="0.3">
      <c r="A191">
        <v>452647151</v>
      </c>
      <c r="B191" t="s">
        <v>889</v>
      </c>
      <c r="D191" t="s">
        <v>846</v>
      </c>
      <c r="E191" t="s">
        <v>1077</v>
      </c>
      <c r="H191" t="s">
        <v>388</v>
      </c>
      <c r="K191" t="s">
        <v>1412</v>
      </c>
    </row>
    <row r="192" spans="1:11" x14ac:dyDescent="0.3">
      <c r="A192">
        <v>452647152</v>
      </c>
      <c r="B192" t="s">
        <v>890</v>
      </c>
      <c r="D192" t="s">
        <v>847</v>
      </c>
      <c r="E192" t="s">
        <v>1078</v>
      </c>
      <c r="H192" t="s">
        <v>388</v>
      </c>
      <c r="K192" t="s">
        <v>1412</v>
      </c>
    </row>
    <row r="193" spans="1:11" x14ac:dyDescent="0.3">
      <c r="A193">
        <v>452647153</v>
      </c>
      <c r="B193" t="s">
        <v>891</v>
      </c>
      <c r="D193" t="s">
        <v>848</v>
      </c>
      <c r="E193" t="s">
        <v>1080</v>
      </c>
      <c r="H193" t="s">
        <v>388</v>
      </c>
      <c r="K193" t="s">
        <v>1412</v>
      </c>
    </row>
    <row r="194" spans="1:11" x14ac:dyDescent="0.3">
      <c r="A194">
        <v>452647154</v>
      </c>
      <c r="B194" t="s">
        <v>892</v>
      </c>
      <c r="D194" t="s">
        <v>849</v>
      </c>
      <c r="E194" t="s">
        <v>1079</v>
      </c>
      <c r="H194" t="s">
        <v>388</v>
      </c>
      <c r="K194" t="s">
        <v>1412</v>
      </c>
    </row>
    <row r="195" spans="1:11" x14ac:dyDescent="0.3">
      <c r="A195">
        <v>452647155</v>
      </c>
      <c r="B195" t="s">
        <v>893</v>
      </c>
      <c r="D195" t="s">
        <v>850</v>
      </c>
      <c r="E195" t="s">
        <v>1081</v>
      </c>
      <c r="H195" t="s">
        <v>388</v>
      </c>
      <c r="K195" t="s">
        <v>1412</v>
      </c>
    </row>
    <row r="196" spans="1:11" x14ac:dyDescent="0.3">
      <c r="A196">
        <v>452647156</v>
      </c>
      <c r="B196" t="s">
        <v>894</v>
      </c>
      <c r="D196" t="s">
        <v>851</v>
      </c>
      <c r="E196" t="s">
        <v>1082</v>
      </c>
      <c r="H196" t="s">
        <v>388</v>
      </c>
      <c r="K196" t="s">
        <v>1412</v>
      </c>
    </row>
    <row r="197" spans="1:11" x14ac:dyDescent="0.3">
      <c r="A197">
        <v>452647157</v>
      </c>
      <c r="B197" t="s">
        <v>895</v>
      </c>
      <c r="D197" t="s">
        <v>852</v>
      </c>
      <c r="E197" t="s">
        <v>1083</v>
      </c>
      <c r="H197" t="s">
        <v>388</v>
      </c>
      <c r="K197" t="s">
        <v>1412</v>
      </c>
    </row>
    <row r="198" spans="1:11" x14ac:dyDescent="0.3">
      <c r="A198">
        <v>452647158</v>
      </c>
      <c r="B198" t="s">
        <v>896</v>
      </c>
      <c r="D198" t="s">
        <v>853</v>
      </c>
      <c r="E198" t="s">
        <v>1084</v>
      </c>
      <c r="H198" t="s">
        <v>388</v>
      </c>
      <c r="K198" t="s">
        <v>1412</v>
      </c>
    </row>
    <row r="199" spans="1:11" x14ac:dyDescent="0.3">
      <c r="A199">
        <v>452647159</v>
      </c>
      <c r="B199" t="s">
        <v>897</v>
      </c>
      <c r="D199" t="s">
        <v>854</v>
      </c>
      <c r="E199" t="s">
        <v>1085</v>
      </c>
      <c r="H199" t="s">
        <v>388</v>
      </c>
      <c r="K199" t="s">
        <v>1412</v>
      </c>
    </row>
    <row r="200" spans="1:11" x14ac:dyDescent="0.3">
      <c r="A200">
        <v>452647160</v>
      </c>
      <c r="B200" t="s">
        <v>898</v>
      </c>
      <c r="D200" t="s">
        <v>855</v>
      </c>
      <c r="E200" t="s">
        <v>1086</v>
      </c>
      <c r="H200" t="s">
        <v>388</v>
      </c>
      <c r="K200" t="s">
        <v>1412</v>
      </c>
    </row>
    <row r="201" spans="1:11" x14ac:dyDescent="0.3">
      <c r="A201">
        <v>452647161</v>
      </c>
      <c r="B201" t="s">
        <v>899</v>
      </c>
      <c r="D201" t="s">
        <v>856</v>
      </c>
      <c r="E201" t="s">
        <v>1087</v>
      </c>
      <c r="H201" t="s">
        <v>388</v>
      </c>
      <c r="K201" t="s">
        <v>1412</v>
      </c>
    </row>
    <row r="202" spans="1:11" x14ac:dyDescent="0.3">
      <c r="A202">
        <v>452647162</v>
      </c>
      <c r="B202" t="s">
        <v>900</v>
      </c>
      <c r="D202" t="s">
        <v>857</v>
      </c>
      <c r="E202" t="s">
        <v>1088</v>
      </c>
      <c r="H202" t="s">
        <v>388</v>
      </c>
      <c r="K202" t="s">
        <v>1412</v>
      </c>
    </row>
    <row r="203" spans="1:11" x14ac:dyDescent="0.3">
      <c r="A203">
        <v>452647171</v>
      </c>
      <c r="B203" t="s">
        <v>1491</v>
      </c>
      <c r="D203" t="s">
        <v>664</v>
      </c>
      <c r="E203" t="s">
        <v>1493</v>
      </c>
      <c r="H203" t="s">
        <v>268</v>
      </c>
      <c r="K203" t="s">
        <v>1490</v>
      </c>
    </row>
    <row r="204" spans="1:11" x14ac:dyDescent="0.3">
      <c r="A204">
        <v>452647172</v>
      </c>
      <c r="B204" t="s">
        <v>671</v>
      </c>
      <c r="D204" t="s">
        <v>665</v>
      </c>
      <c r="E204" t="s">
        <v>1492</v>
      </c>
      <c r="H204" t="s">
        <v>268</v>
      </c>
      <c r="K204" t="s">
        <v>1406</v>
      </c>
    </row>
    <row r="205" spans="1:11" x14ac:dyDescent="0.3">
      <c r="A205">
        <v>452647173</v>
      </c>
      <c r="B205" t="s">
        <v>672</v>
      </c>
      <c r="D205" t="s">
        <v>666</v>
      </c>
      <c r="E205" t="s">
        <v>1494</v>
      </c>
      <c r="H205" t="s">
        <v>268</v>
      </c>
      <c r="K205" t="s">
        <v>1407</v>
      </c>
    </row>
    <row r="206" spans="1:11" x14ac:dyDescent="0.3">
      <c r="A206">
        <v>452647174</v>
      </c>
      <c r="B206" t="s">
        <v>673</v>
      </c>
      <c r="D206" t="s">
        <v>667</v>
      </c>
      <c r="E206" t="s">
        <v>1495</v>
      </c>
      <c r="H206" t="s">
        <v>268</v>
      </c>
      <c r="K206" t="s">
        <v>1408</v>
      </c>
    </row>
    <row r="207" spans="1:11" x14ac:dyDescent="0.3">
      <c r="A207">
        <v>452647175</v>
      </c>
      <c r="B207" t="s">
        <v>674</v>
      </c>
      <c r="D207" t="s">
        <v>668</v>
      </c>
      <c r="E207" t="s">
        <v>1496</v>
      </c>
      <c r="H207" t="s">
        <v>268</v>
      </c>
      <c r="K207" t="s">
        <v>1409</v>
      </c>
    </row>
    <row r="208" spans="1:11" x14ac:dyDescent="0.3">
      <c r="A208">
        <v>452647176</v>
      </c>
      <c r="B208" t="s">
        <v>675</v>
      </c>
      <c r="D208" t="s">
        <v>669</v>
      </c>
      <c r="E208" t="s">
        <v>1497</v>
      </c>
      <c r="H208" t="s">
        <v>268</v>
      </c>
      <c r="K208" t="s">
        <v>1410</v>
      </c>
    </row>
    <row r="209" spans="1:11" x14ac:dyDescent="0.3">
      <c r="A209">
        <v>452647177</v>
      </c>
      <c r="B209" t="s">
        <v>676</v>
      </c>
      <c r="D209" t="s">
        <v>670</v>
      </c>
      <c r="E209" t="s">
        <v>1498</v>
      </c>
      <c r="H209" t="s">
        <v>268</v>
      </c>
      <c r="K209" t="s">
        <v>1411</v>
      </c>
    </row>
    <row r="210" spans="1:11" x14ac:dyDescent="0.3">
      <c r="A210">
        <v>45294711</v>
      </c>
      <c r="B210" t="s">
        <v>130</v>
      </c>
      <c r="E210" t="s">
        <v>1369</v>
      </c>
      <c r="I210" t="s">
        <v>129</v>
      </c>
      <c r="K210" t="s">
        <v>1370</v>
      </c>
    </row>
    <row r="211" spans="1:11" x14ac:dyDescent="0.3">
      <c r="A211">
        <v>45314701</v>
      </c>
      <c r="B211" t="s">
        <v>911</v>
      </c>
      <c r="D211" t="s">
        <v>910</v>
      </c>
      <c r="E211" t="s">
        <v>1367</v>
      </c>
      <c r="I211" t="s">
        <v>128</v>
      </c>
      <c r="K211" t="s">
        <v>1368</v>
      </c>
    </row>
    <row r="212" spans="1:11" x14ac:dyDescent="0.3">
      <c r="A212">
        <v>45314702</v>
      </c>
      <c r="B212" t="s">
        <v>912</v>
      </c>
      <c r="E212" t="s">
        <v>1260</v>
      </c>
      <c r="I212" t="s">
        <v>1261</v>
      </c>
      <c r="K212" t="s">
        <v>1260</v>
      </c>
    </row>
    <row r="213" spans="1:11" x14ac:dyDescent="0.3">
      <c r="A213">
        <v>45314711</v>
      </c>
      <c r="B213" t="s">
        <v>1009</v>
      </c>
    </row>
    <row r="214" spans="1:11" x14ac:dyDescent="0.3">
      <c r="A214">
        <v>45314722</v>
      </c>
      <c r="B214" t="s">
        <v>906</v>
      </c>
      <c r="D214">
        <v>750001100</v>
      </c>
      <c r="H214" t="s">
        <v>905</v>
      </c>
    </row>
    <row r="215" spans="1:11" x14ac:dyDescent="0.3">
      <c r="A215">
        <v>45314723</v>
      </c>
      <c r="B215" t="s">
        <v>909</v>
      </c>
      <c r="D215" t="s">
        <v>908</v>
      </c>
      <c r="H215" t="s">
        <v>907</v>
      </c>
    </row>
    <row r="216" spans="1:11" x14ac:dyDescent="0.3">
      <c r="A216">
        <v>45324711</v>
      </c>
      <c r="B216" t="s">
        <v>134</v>
      </c>
      <c r="D216" t="s">
        <v>271</v>
      </c>
      <c r="E216" t="s">
        <v>1380</v>
      </c>
      <c r="H216" t="s">
        <v>271</v>
      </c>
      <c r="I216" t="s">
        <v>133</v>
      </c>
      <c r="K216" t="s">
        <v>134</v>
      </c>
    </row>
    <row r="217" spans="1:11" x14ac:dyDescent="0.3">
      <c r="A217">
        <v>45334711</v>
      </c>
      <c r="B217" t="s">
        <v>136</v>
      </c>
      <c r="E217" t="s">
        <v>1373</v>
      </c>
      <c r="I217" t="s">
        <v>135</v>
      </c>
      <c r="K217" t="s">
        <v>1374</v>
      </c>
    </row>
    <row r="218" spans="1:11" x14ac:dyDescent="0.3">
      <c r="A218">
        <v>45354701</v>
      </c>
      <c r="B218" t="s">
        <v>57</v>
      </c>
    </row>
    <row r="219" spans="1:11" x14ac:dyDescent="0.3">
      <c r="A219">
        <v>45354702</v>
      </c>
      <c r="B219" t="s">
        <v>1389</v>
      </c>
      <c r="D219" t="s">
        <v>604</v>
      </c>
      <c r="E219" t="s">
        <v>1343</v>
      </c>
      <c r="H219" t="s">
        <v>602</v>
      </c>
      <c r="I219" t="s">
        <v>58</v>
      </c>
      <c r="K219" t="s">
        <v>1344</v>
      </c>
    </row>
    <row r="220" spans="1:11" x14ac:dyDescent="0.3">
      <c r="A220">
        <v>45354703</v>
      </c>
      <c r="B220" t="s">
        <v>60</v>
      </c>
      <c r="D220" t="s">
        <v>605</v>
      </c>
      <c r="E220" t="s">
        <v>1345</v>
      </c>
      <c r="H220" t="s">
        <v>602</v>
      </c>
      <c r="I220" t="s">
        <v>59</v>
      </c>
      <c r="K220" t="s">
        <v>1344</v>
      </c>
    </row>
    <row r="221" spans="1:11" x14ac:dyDescent="0.3">
      <c r="A221">
        <v>45354704</v>
      </c>
      <c r="B221" t="s">
        <v>62</v>
      </c>
      <c r="D221" t="s">
        <v>606</v>
      </c>
      <c r="E221" t="s">
        <v>1346</v>
      </c>
      <c r="H221" t="s">
        <v>602</v>
      </c>
      <c r="I221" t="s">
        <v>61</v>
      </c>
      <c r="K221" t="s">
        <v>1344</v>
      </c>
    </row>
    <row r="222" spans="1:11" x14ac:dyDescent="0.3">
      <c r="A222">
        <v>45354705</v>
      </c>
      <c r="B222" t="s">
        <v>64</v>
      </c>
      <c r="D222" t="s">
        <v>607</v>
      </c>
      <c r="E222" t="s">
        <v>1347</v>
      </c>
      <c r="H222" t="s">
        <v>602</v>
      </c>
      <c r="I222" t="s">
        <v>63</v>
      </c>
      <c r="K222" t="s">
        <v>1344</v>
      </c>
    </row>
    <row r="223" spans="1:11" x14ac:dyDescent="0.3">
      <c r="A223">
        <v>45354706</v>
      </c>
      <c r="B223" t="s">
        <v>66</v>
      </c>
      <c r="D223" t="s">
        <v>608</v>
      </c>
      <c r="E223" t="s">
        <v>1348</v>
      </c>
      <c r="H223" t="s">
        <v>602</v>
      </c>
      <c r="I223" t="s">
        <v>65</v>
      </c>
      <c r="K223" t="s">
        <v>1344</v>
      </c>
    </row>
    <row r="224" spans="1:11" x14ac:dyDescent="0.3">
      <c r="A224">
        <v>45354707</v>
      </c>
      <c r="B224" t="s">
        <v>68</v>
      </c>
      <c r="D224" t="s">
        <v>609</v>
      </c>
      <c r="E224" t="s">
        <v>1349</v>
      </c>
      <c r="H224" t="s">
        <v>602</v>
      </c>
      <c r="I224" t="s">
        <v>67</v>
      </c>
      <c r="K224" t="s">
        <v>1344</v>
      </c>
    </row>
    <row r="225" spans="1:11" x14ac:dyDescent="0.3">
      <c r="A225">
        <v>45354708</v>
      </c>
      <c r="B225" t="s">
        <v>70</v>
      </c>
      <c r="D225" t="s">
        <v>610</v>
      </c>
      <c r="E225" t="s">
        <v>1350</v>
      </c>
      <c r="H225" t="s">
        <v>602</v>
      </c>
      <c r="I225" t="s">
        <v>69</v>
      </c>
      <c r="K225" t="s">
        <v>1344</v>
      </c>
    </row>
    <row r="226" spans="1:11" x14ac:dyDescent="0.3">
      <c r="A226">
        <v>45354709</v>
      </c>
      <c r="B226" t="s">
        <v>72</v>
      </c>
      <c r="D226" t="s">
        <v>611</v>
      </c>
      <c r="E226" t="s">
        <v>1351</v>
      </c>
      <c r="H226" t="s">
        <v>602</v>
      </c>
      <c r="I226" t="s">
        <v>71</v>
      </c>
      <c r="K226" t="s">
        <v>1344</v>
      </c>
    </row>
    <row r="227" spans="1:11" x14ac:dyDescent="0.3">
      <c r="A227">
        <v>45354710</v>
      </c>
      <c r="B227" t="s">
        <v>74</v>
      </c>
      <c r="D227" t="s">
        <v>612</v>
      </c>
      <c r="E227" t="s">
        <v>1352</v>
      </c>
      <c r="H227" t="s">
        <v>602</v>
      </c>
      <c r="I227" t="s">
        <v>73</v>
      </c>
      <c r="K227" t="s">
        <v>1344</v>
      </c>
    </row>
    <row r="228" spans="1:11" x14ac:dyDescent="0.3">
      <c r="A228">
        <v>45354711</v>
      </c>
      <c r="B228" t="s">
        <v>76</v>
      </c>
      <c r="D228" t="s">
        <v>613</v>
      </c>
      <c r="E228" t="s">
        <v>1353</v>
      </c>
      <c r="H228" t="s">
        <v>602</v>
      </c>
      <c r="I228" t="s">
        <v>75</v>
      </c>
      <c r="K228" t="s">
        <v>1344</v>
      </c>
    </row>
    <row r="229" spans="1:11" x14ac:dyDescent="0.3">
      <c r="A229">
        <v>45354712</v>
      </c>
      <c r="B229" t="s">
        <v>78</v>
      </c>
      <c r="D229" t="s">
        <v>614</v>
      </c>
      <c r="E229" t="s">
        <v>1354</v>
      </c>
      <c r="H229" t="s">
        <v>602</v>
      </c>
      <c r="I229" t="s">
        <v>77</v>
      </c>
      <c r="K229" t="s">
        <v>1344</v>
      </c>
    </row>
    <row r="230" spans="1:11" x14ac:dyDescent="0.3">
      <c r="A230">
        <v>45354713</v>
      </c>
      <c r="B230" t="s">
        <v>80</v>
      </c>
      <c r="D230" t="s">
        <v>615</v>
      </c>
      <c r="E230" t="s">
        <v>1355</v>
      </c>
      <c r="H230" t="s">
        <v>602</v>
      </c>
      <c r="I230" t="s">
        <v>79</v>
      </c>
      <c r="K230" t="s">
        <v>1344</v>
      </c>
    </row>
    <row r="231" spans="1:11" x14ac:dyDescent="0.3">
      <c r="A231">
        <v>45354714</v>
      </c>
      <c r="B231" t="s">
        <v>1387</v>
      </c>
      <c r="D231" t="s">
        <v>616</v>
      </c>
      <c r="E231" t="s">
        <v>1375</v>
      </c>
      <c r="H231" t="s">
        <v>602</v>
      </c>
      <c r="I231" t="s">
        <v>1376</v>
      </c>
      <c r="K231" t="s">
        <v>1344</v>
      </c>
    </row>
    <row r="232" spans="1:11" x14ac:dyDescent="0.3">
      <c r="A232">
        <v>45354715</v>
      </c>
      <c r="B232" t="s">
        <v>82</v>
      </c>
      <c r="D232" t="s">
        <v>617</v>
      </c>
      <c r="E232" t="s">
        <v>1356</v>
      </c>
      <c r="H232" t="s">
        <v>602</v>
      </c>
      <c r="I232" t="s">
        <v>81</v>
      </c>
      <c r="K232" t="s">
        <v>1344</v>
      </c>
    </row>
    <row r="233" spans="1:11" x14ac:dyDescent="0.3">
      <c r="A233">
        <v>45354716</v>
      </c>
      <c r="B233" t="s">
        <v>84</v>
      </c>
      <c r="D233" t="s">
        <v>618</v>
      </c>
      <c r="E233" t="s">
        <v>1357</v>
      </c>
      <c r="H233" t="s">
        <v>602</v>
      </c>
      <c r="I233" t="s">
        <v>83</v>
      </c>
      <c r="K233" t="s">
        <v>1344</v>
      </c>
    </row>
    <row r="234" spans="1:11" x14ac:dyDescent="0.3">
      <c r="A234">
        <v>45354717</v>
      </c>
      <c r="B234" t="s">
        <v>86</v>
      </c>
      <c r="D234" t="s">
        <v>619</v>
      </c>
      <c r="E234" t="s">
        <v>1358</v>
      </c>
      <c r="H234" t="s">
        <v>602</v>
      </c>
      <c r="I234" t="s">
        <v>85</v>
      </c>
      <c r="K234" t="s">
        <v>1344</v>
      </c>
    </row>
    <row r="235" spans="1:11" x14ac:dyDescent="0.3">
      <c r="A235">
        <v>45354718</v>
      </c>
      <c r="B235" t="s">
        <v>88</v>
      </c>
      <c r="D235" t="s">
        <v>620</v>
      </c>
      <c r="E235" t="s">
        <v>1359</v>
      </c>
      <c r="H235" t="s">
        <v>602</v>
      </c>
      <c r="I235" t="s">
        <v>87</v>
      </c>
      <c r="K235" t="s">
        <v>1344</v>
      </c>
    </row>
    <row r="236" spans="1:11" x14ac:dyDescent="0.3">
      <c r="A236">
        <v>45354719</v>
      </c>
      <c r="B236" t="s">
        <v>90</v>
      </c>
      <c r="D236" t="s">
        <v>621</v>
      </c>
      <c r="E236" t="s">
        <v>90</v>
      </c>
      <c r="H236" t="s">
        <v>602</v>
      </c>
      <c r="I236" t="s">
        <v>89</v>
      </c>
      <c r="K236" t="s">
        <v>90</v>
      </c>
    </row>
    <row r="237" spans="1:11" x14ac:dyDescent="0.3">
      <c r="A237">
        <v>45354720</v>
      </c>
      <c r="B237" t="s">
        <v>92</v>
      </c>
      <c r="D237" t="s">
        <v>622</v>
      </c>
      <c r="E237" t="s">
        <v>92</v>
      </c>
      <c r="H237" t="s">
        <v>602</v>
      </c>
      <c r="I237" t="s">
        <v>91</v>
      </c>
      <c r="K237" t="s">
        <v>92</v>
      </c>
    </row>
    <row r="238" spans="1:11" x14ac:dyDescent="0.3">
      <c r="A238">
        <v>45354721</v>
      </c>
      <c r="B238" t="s">
        <v>94</v>
      </c>
      <c r="D238" t="s">
        <v>623</v>
      </c>
      <c r="E238" t="s">
        <v>94</v>
      </c>
      <c r="H238" t="s">
        <v>602</v>
      </c>
      <c r="I238" t="s">
        <v>93</v>
      </c>
      <c r="K238" t="s">
        <v>94</v>
      </c>
    </row>
    <row r="239" spans="1:11" x14ac:dyDescent="0.3">
      <c r="A239">
        <v>45354722</v>
      </c>
      <c r="B239" t="s">
        <v>96</v>
      </c>
      <c r="D239" t="s">
        <v>624</v>
      </c>
      <c r="E239" t="s">
        <v>96</v>
      </c>
      <c r="H239" t="s">
        <v>602</v>
      </c>
      <c r="I239" t="s">
        <v>95</v>
      </c>
      <c r="K239" t="s">
        <v>96</v>
      </c>
    </row>
    <row r="240" spans="1:11" x14ac:dyDescent="0.3">
      <c r="A240">
        <v>45354723</v>
      </c>
      <c r="B240" t="s">
        <v>98</v>
      </c>
      <c r="D240" t="s">
        <v>625</v>
      </c>
      <c r="E240" t="s">
        <v>98</v>
      </c>
      <c r="H240" t="s">
        <v>602</v>
      </c>
      <c r="I240" t="s">
        <v>97</v>
      </c>
      <c r="K240" t="s">
        <v>98</v>
      </c>
    </row>
    <row r="241" spans="1:11" x14ac:dyDescent="0.3">
      <c r="A241">
        <v>45354724</v>
      </c>
      <c r="B241" t="s">
        <v>100</v>
      </c>
      <c r="D241" t="s">
        <v>626</v>
      </c>
      <c r="E241" t="s">
        <v>100</v>
      </c>
      <c r="H241" t="s">
        <v>602</v>
      </c>
      <c r="I241" t="s">
        <v>99</v>
      </c>
      <c r="K241" t="s">
        <v>100</v>
      </c>
    </row>
    <row r="242" spans="1:11" x14ac:dyDescent="0.3">
      <c r="A242">
        <v>45364701</v>
      </c>
      <c r="B242" t="s">
        <v>102</v>
      </c>
      <c r="D242" t="s">
        <v>627</v>
      </c>
      <c r="E242" t="s">
        <v>102</v>
      </c>
      <c r="H242" t="s">
        <v>603</v>
      </c>
      <c r="I242" t="s">
        <v>101</v>
      </c>
      <c r="K242" t="s">
        <v>102</v>
      </c>
    </row>
    <row r="243" spans="1:11" x14ac:dyDescent="0.3">
      <c r="A243">
        <v>45364702</v>
      </c>
      <c r="B243" t="s">
        <v>1216</v>
      </c>
      <c r="D243" t="s">
        <v>628</v>
      </c>
      <c r="E243" t="s">
        <v>1216</v>
      </c>
      <c r="H243" t="s">
        <v>603</v>
      </c>
      <c r="I243" t="s">
        <v>103</v>
      </c>
      <c r="K243" t="s">
        <v>1216</v>
      </c>
    </row>
    <row r="244" spans="1:11" x14ac:dyDescent="0.3">
      <c r="A244">
        <v>45364703</v>
      </c>
      <c r="B244" t="s">
        <v>1217</v>
      </c>
      <c r="D244" t="s">
        <v>629</v>
      </c>
      <c r="E244" t="s">
        <v>1217</v>
      </c>
      <c r="H244" t="s">
        <v>603</v>
      </c>
      <c r="I244" t="s">
        <v>104</v>
      </c>
      <c r="K244" t="s">
        <v>1217</v>
      </c>
    </row>
    <row r="245" spans="1:11" x14ac:dyDescent="0.3">
      <c r="A245">
        <v>45364704</v>
      </c>
      <c r="B245" t="s">
        <v>1218</v>
      </c>
      <c r="D245" t="s">
        <v>630</v>
      </c>
      <c r="E245" t="s">
        <v>1218</v>
      </c>
      <c r="H245" t="s">
        <v>603</v>
      </c>
      <c r="I245" t="s">
        <v>105</v>
      </c>
      <c r="K245" t="s">
        <v>1218</v>
      </c>
    </row>
    <row r="246" spans="1:11" x14ac:dyDescent="0.3">
      <c r="A246">
        <v>45364705</v>
      </c>
      <c r="B246" t="s">
        <v>1219</v>
      </c>
      <c r="D246" t="s">
        <v>631</v>
      </c>
      <c r="E246" t="s">
        <v>1219</v>
      </c>
      <c r="H246" t="s">
        <v>603</v>
      </c>
      <c r="I246" t="s">
        <v>106</v>
      </c>
      <c r="K246" t="s">
        <v>1219</v>
      </c>
    </row>
    <row r="247" spans="1:11" x14ac:dyDescent="0.3">
      <c r="A247">
        <v>45364706</v>
      </c>
      <c r="B247" t="s">
        <v>1220</v>
      </c>
      <c r="D247" t="s">
        <v>632</v>
      </c>
      <c r="E247" t="s">
        <v>1220</v>
      </c>
      <c r="H247" t="s">
        <v>603</v>
      </c>
      <c r="I247" t="s">
        <v>107</v>
      </c>
      <c r="K247" t="s">
        <v>1220</v>
      </c>
    </row>
    <row r="248" spans="1:11" x14ac:dyDescent="0.3">
      <c r="A248">
        <v>45364707</v>
      </c>
      <c r="B248" t="s">
        <v>1221</v>
      </c>
      <c r="D248" t="s">
        <v>633</v>
      </c>
      <c r="E248" t="s">
        <v>1221</v>
      </c>
      <c r="H248" t="s">
        <v>603</v>
      </c>
      <c r="I248" t="s">
        <v>108</v>
      </c>
      <c r="K248" t="s">
        <v>1221</v>
      </c>
    </row>
    <row r="249" spans="1:11" x14ac:dyDescent="0.3">
      <c r="A249">
        <v>45364708</v>
      </c>
      <c r="B249" t="s">
        <v>1222</v>
      </c>
      <c r="D249" t="s">
        <v>634</v>
      </c>
      <c r="E249" t="s">
        <v>1222</v>
      </c>
      <c r="H249" t="s">
        <v>603</v>
      </c>
      <c r="I249" t="s">
        <v>109</v>
      </c>
      <c r="K249" t="s">
        <v>1222</v>
      </c>
    </row>
    <row r="250" spans="1:11" x14ac:dyDescent="0.3">
      <c r="A250">
        <v>45364709</v>
      </c>
      <c r="B250" t="s">
        <v>1223</v>
      </c>
      <c r="D250" t="s">
        <v>635</v>
      </c>
      <c r="E250" t="s">
        <v>1223</v>
      </c>
      <c r="H250" t="s">
        <v>603</v>
      </c>
      <c r="I250" t="s">
        <v>110</v>
      </c>
      <c r="K250" t="s">
        <v>1223</v>
      </c>
    </row>
    <row r="251" spans="1:11" x14ac:dyDescent="0.3">
      <c r="A251">
        <v>45364710</v>
      </c>
      <c r="B251" t="s">
        <v>1224</v>
      </c>
      <c r="D251" t="s">
        <v>636</v>
      </c>
      <c r="E251" t="s">
        <v>1224</v>
      </c>
      <c r="H251" t="s">
        <v>603</v>
      </c>
      <c r="I251" t="s">
        <v>111</v>
      </c>
      <c r="K251" t="s">
        <v>1224</v>
      </c>
    </row>
    <row r="252" spans="1:11" x14ac:dyDescent="0.3">
      <c r="A252">
        <v>45364711</v>
      </c>
      <c r="B252" t="s">
        <v>1225</v>
      </c>
      <c r="D252" t="s">
        <v>637</v>
      </c>
      <c r="E252" t="s">
        <v>1225</v>
      </c>
      <c r="H252" t="s">
        <v>603</v>
      </c>
      <c r="I252" t="s">
        <v>112</v>
      </c>
      <c r="K252" t="s">
        <v>1225</v>
      </c>
    </row>
    <row r="253" spans="1:11" x14ac:dyDescent="0.3">
      <c r="A253">
        <v>45364712</v>
      </c>
      <c r="B253" t="s">
        <v>1226</v>
      </c>
      <c r="D253" t="s">
        <v>638</v>
      </c>
      <c r="E253" t="s">
        <v>1226</v>
      </c>
      <c r="H253" t="s">
        <v>603</v>
      </c>
      <c r="I253" t="s">
        <v>113</v>
      </c>
      <c r="K253" t="s">
        <v>1226</v>
      </c>
    </row>
    <row r="254" spans="1:11" x14ac:dyDescent="0.3">
      <c r="A254">
        <v>45364713</v>
      </c>
      <c r="B254" t="s">
        <v>1227</v>
      </c>
      <c r="D254" t="s">
        <v>639</v>
      </c>
      <c r="E254" t="s">
        <v>1227</v>
      </c>
      <c r="H254" t="s">
        <v>603</v>
      </c>
      <c r="I254" t="s">
        <v>114</v>
      </c>
      <c r="K254" t="s">
        <v>1227</v>
      </c>
    </row>
    <row r="255" spans="1:11" x14ac:dyDescent="0.3">
      <c r="A255">
        <v>45364714</v>
      </c>
      <c r="B255" t="s">
        <v>1228</v>
      </c>
      <c r="D255" t="s">
        <v>640</v>
      </c>
      <c r="E255" t="s">
        <v>1228</v>
      </c>
      <c r="H255" t="s">
        <v>603</v>
      </c>
      <c r="I255" t="s">
        <v>115</v>
      </c>
      <c r="K255" t="s">
        <v>1228</v>
      </c>
    </row>
    <row r="256" spans="1:11" x14ac:dyDescent="0.3">
      <c r="A256">
        <v>45364715</v>
      </c>
      <c r="B256" t="s">
        <v>1229</v>
      </c>
      <c r="D256" t="s">
        <v>641</v>
      </c>
      <c r="E256" t="s">
        <v>1229</v>
      </c>
      <c r="H256" t="s">
        <v>603</v>
      </c>
      <c r="I256" t="s">
        <v>116</v>
      </c>
      <c r="K256" t="s">
        <v>1229</v>
      </c>
    </row>
    <row r="257" spans="1:11" x14ac:dyDescent="0.3">
      <c r="A257">
        <v>45364716</v>
      </c>
      <c r="B257" t="s">
        <v>118</v>
      </c>
      <c r="D257" t="s">
        <v>642</v>
      </c>
      <c r="E257" t="s">
        <v>118</v>
      </c>
      <c r="H257" t="s">
        <v>603</v>
      </c>
      <c r="I257" t="s">
        <v>117</v>
      </c>
      <c r="K257" t="s">
        <v>118</v>
      </c>
    </row>
    <row r="258" spans="1:11" x14ac:dyDescent="0.3">
      <c r="A258">
        <v>45374701</v>
      </c>
      <c r="B258" t="s">
        <v>1394</v>
      </c>
      <c r="D258">
        <v>24920401</v>
      </c>
      <c r="E258" t="s">
        <v>1189</v>
      </c>
      <c r="H258" t="s">
        <v>643</v>
      </c>
      <c r="K258" t="s">
        <v>1394</v>
      </c>
    </row>
    <row r="259" spans="1:11" x14ac:dyDescent="0.3">
      <c r="A259">
        <v>45374702</v>
      </c>
      <c r="B259" t="s">
        <v>1389</v>
      </c>
      <c r="D259">
        <v>24920402</v>
      </c>
      <c r="E259" t="s">
        <v>1190</v>
      </c>
      <c r="H259" t="s">
        <v>643</v>
      </c>
      <c r="K259" t="s">
        <v>1389</v>
      </c>
    </row>
    <row r="260" spans="1:11" x14ac:dyDescent="0.3">
      <c r="A260">
        <v>45374703</v>
      </c>
      <c r="B260" t="s">
        <v>1388</v>
      </c>
      <c r="D260">
        <v>24920403</v>
      </c>
      <c r="E260" t="s">
        <v>1191</v>
      </c>
      <c r="H260" t="s">
        <v>643</v>
      </c>
      <c r="K260" t="s">
        <v>1388</v>
      </c>
    </row>
    <row r="261" spans="1:11" x14ac:dyDescent="0.3">
      <c r="A261">
        <v>45374704</v>
      </c>
      <c r="B261" t="s">
        <v>1390</v>
      </c>
      <c r="D261">
        <v>24920404</v>
      </c>
      <c r="E261" t="s">
        <v>1192</v>
      </c>
      <c r="H261" t="s">
        <v>643</v>
      </c>
      <c r="K261" t="s">
        <v>1390</v>
      </c>
    </row>
    <row r="262" spans="1:11" x14ac:dyDescent="0.3">
      <c r="A262">
        <v>45374705</v>
      </c>
      <c r="B262" t="s">
        <v>1391</v>
      </c>
      <c r="D262">
        <v>24920405</v>
      </c>
      <c r="E262" t="s">
        <v>1193</v>
      </c>
      <c r="H262" t="s">
        <v>643</v>
      </c>
      <c r="K262" t="s">
        <v>1391</v>
      </c>
    </row>
    <row r="263" spans="1:11" x14ac:dyDescent="0.3">
      <c r="A263">
        <v>45374706</v>
      </c>
      <c r="B263" t="s">
        <v>1392</v>
      </c>
      <c r="D263">
        <v>24920406</v>
      </c>
      <c r="E263" t="s">
        <v>1194</v>
      </c>
      <c r="H263" t="s">
        <v>643</v>
      </c>
      <c r="K263" t="s">
        <v>1392</v>
      </c>
    </row>
    <row r="264" spans="1:11" x14ac:dyDescent="0.3">
      <c r="A264">
        <v>45374707</v>
      </c>
      <c r="B264" t="s">
        <v>1393</v>
      </c>
      <c r="D264">
        <v>24920407</v>
      </c>
      <c r="E264" t="s">
        <v>1195</v>
      </c>
      <c r="H264" t="s">
        <v>643</v>
      </c>
      <c r="K264" t="s">
        <v>1393</v>
      </c>
    </row>
    <row r="265" spans="1:11" x14ac:dyDescent="0.3">
      <c r="A265">
        <v>45444711</v>
      </c>
      <c r="B265" t="s">
        <v>132</v>
      </c>
      <c r="E265" t="s">
        <v>1371</v>
      </c>
      <c r="I265" t="s">
        <v>131</v>
      </c>
      <c r="K265" t="s">
        <v>1372</v>
      </c>
    </row>
    <row r="266" spans="1:11" x14ac:dyDescent="0.3">
      <c r="A266">
        <v>45504710</v>
      </c>
      <c r="B266" t="s">
        <v>249</v>
      </c>
      <c r="C266" t="s">
        <v>995</v>
      </c>
      <c r="H266" t="s">
        <v>252</v>
      </c>
      <c r="I266" t="s">
        <v>943</v>
      </c>
    </row>
    <row r="267" spans="1:11" x14ac:dyDescent="0.3">
      <c r="A267">
        <v>45504721</v>
      </c>
      <c r="B267" t="s">
        <v>250</v>
      </c>
      <c r="H267" t="s">
        <v>253</v>
      </c>
    </row>
    <row r="268" spans="1:11" x14ac:dyDescent="0.3">
      <c r="A268">
        <v>45504722</v>
      </c>
      <c r="B268" t="s">
        <v>267</v>
      </c>
      <c r="H268" t="s">
        <v>254</v>
      </c>
    </row>
    <row r="269" spans="1:11" x14ac:dyDescent="0.3">
      <c r="A269">
        <v>45514711</v>
      </c>
      <c r="B269" t="s">
        <v>142</v>
      </c>
      <c r="E269" t="s">
        <v>142</v>
      </c>
      <c r="I269" t="s">
        <v>141</v>
      </c>
      <c r="K269" t="s">
        <v>142</v>
      </c>
    </row>
    <row r="270" spans="1:11" x14ac:dyDescent="0.3">
      <c r="A270">
        <v>455147112</v>
      </c>
      <c r="B270" t="s">
        <v>923</v>
      </c>
      <c r="E270" t="s">
        <v>1501</v>
      </c>
      <c r="H270" t="s">
        <v>924</v>
      </c>
      <c r="I270" t="s">
        <v>141</v>
      </c>
    </row>
    <row r="271" spans="1:11" x14ac:dyDescent="0.3">
      <c r="A271">
        <v>45514713</v>
      </c>
      <c r="B271" t="s">
        <v>925</v>
      </c>
      <c r="H271" t="s">
        <v>1459</v>
      </c>
      <c r="I271" t="s">
        <v>141</v>
      </c>
    </row>
    <row r="272" spans="1:11" x14ac:dyDescent="0.3">
      <c r="A272">
        <v>45514714</v>
      </c>
      <c r="B272" t="s">
        <v>926</v>
      </c>
      <c r="H272" t="s">
        <v>924</v>
      </c>
      <c r="I272" t="s">
        <v>141</v>
      </c>
    </row>
    <row r="273" spans="1:11" x14ac:dyDescent="0.3">
      <c r="A273">
        <v>45514715</v>
      </c>
      <c r="B273" t="s">
        <v>931</v>
      </c>
      <c r="H273" t="s">
        <v>924</v>
      </c>
      <c r="I273" t="s">
        <v>141</v>
      </c>
    </row>
    <row r="274" spans="1:11" x14ac:dyDescent="0.3">
      <c r="A274">
        <v>45514716</v>
      </c>
      <c r="B274" t="s">
        <v>927</v>
      </c>
      <c r="H274" t="s">
        <v>924</v>
      </c>
      <c r="I274" t="s">
        <v>141</v>
      </c>
    </row>
    <row r="275" spans="1:11" x14ac:dyDescent="0.3">
      <c r="A275">
        <v>45514717</v>
      </c>
      <c r="B275" t="s">
        <v>928</v>
      </c>
      <c r="H275" t="s">
        <v>924</v>
      </c>
      <c r="I275" t="s">
        <v>141</v>
      </c>
    </row>
    <row r="276" spans="1:11" x14ac:dyDescent="0.3">
      <c r="A276">
        <v>45514718</v>
      </c>
      <c r="B276" t="s">
        <v>929</v>
      </c>
      <c r="H276" t="s">
        <v>924</v>
      </c>
      <c r="I276" t="s">
        <v>141</v>
      </c>
    </row>
    <row r="277" spans="1:11" x14ac:dyDescent="0.3">
      <c r="A277">
        <v>45514719</v>
      </c>
      <c r="B277" t="s">
        <v>930</v>
      </c>
      <c r="H277" t="s">
        <v>924</v>
      </c>
      <c r="I277" t="s">
        <v>141</v>
      </c>
    </row>
    <row r="278" spans="1:11" x14ac:dyDescent="0.3">
      <c r="A278">
        <v>45524712</v>
      </c>
      <c r="B278" t="s">
        <v>144</v>
      </c>
      <c r="E278" t="s">
        <v>144</v>
      </c>
      <c r="I278" t="s">
        <v>143</v>
      </c>
      <c r="K278" t="s">
        <v>144</v>
      </c>
    </row>
    <row r="279" spans="1:11" x14ac:dyDescent="0.3">
      <c r="A279">
        <v>45534711</v>
      </c>
      <c r="B279" t="s">
        <v>256</v>
      </c>
      <c r="D279" t="s">
        <v>257</v>
      </c>
      <c r="H279" t="s">
        <v>257</v>
      </c>
    </row>
    <row r="280" spans="1:11" x14ac:dyDescent="0.3">
      <c r="A280">
        <v>45534712</v>
      </c>
      <c r="B280" t="s">
        <v>258</v>
      </c>
      <c r="D280" t="s">
        <v>259</v>
      </c>
      <c r="H280" t="s">
        <v>259</v>
      </c>
    </row>
    <row r="281" spans="1:11" x14ac:dyDescent="0.3">
      <c r="A281">
        <v>45534713</v>
      </c>
      <c r="B281" t="s">
        <v>261</v>
      </c>
      <c r="D281" t="s">
        <v>260</v>
      </c>
      <c r="H281" t="s">
        <v>260</v>
      </c>
    </row>
    <row r="282" spans="1:11" x14ac:dyDescent="0.3">
      <c r="A282">
        <v>45534714</v>
      </c>
      <c r="B282" t="s">
        <v>262</v>
      </c>
      <c r="D282" t="s">
        <v>263</v>
      </c>
      <c r="H282" t="s">
        <v>263</v>
      </c>
    </row>
    <row r="283" spans="1:11" x14ac:dyDescent="0.3">
      <c r="A283">
        <v>45534715</v>
      </c>
      <c r="B283" t="s">
        <v>264</v>
      </c>
      <c r="D283" t="s">
        <v>265</v>
      </c>
      <c r="H283" t="s">
        <v>265</v>
      </c>
    </row>
    <row r="284" spans="1:11" x14ac:dyDescent="0.3">
      <c r="A284">
        <v>45534716</v>
      </c>
      <c r="B284" t="s">
        <v>255</v>
      </c>
      <c r="D284" t="s">
        <v>266</v>
      </c>
      <c r="H284" t="s">
        <v>266</v>
      </c>
    </row>
    <row r="285" spans="1:11" x14ac:dyDescent="0.3">
      <c r="A285">
        <v>45604701</v>
      </c>
      <c r="B285" t="s">
        <v>138</v>
      </c>
      <c r="E285" t="s">
        <v>138</v>
      </c>
      <c r="I285" t="s">
        <v>137</v>
      </c>
      <c r="K285" t="s">
        <v>138</v>
      </c>
    </row>
    <row r="286" spans="1:11" x14ac:dyDescent="0.3">
      <c r="A286">
        <v>45604703</v>
      </c>
      <c r="B286" t="s">
        <v>1263</v>
      </c>
      <c r="E286" t="s">
        <v>1263</v>
      </c>
      <c r="I286" t="s">
        <v>1262</v>
      </c>
      <c r="K286" t="s">
        <v>1263</v>
      </c>
    </row>
    <row r="287" spans="1:11" x14ac:dyDescent="0.3">
      <c r="A287">
        <v>45634701</v>
      </c>
      <c r="B287" t="s">
        <v>140</v>
      </c>
      <c r="I287" t="s">
        <v>139</v>
      </c>
    </row>
    <row r="288" spans="1:11" x14ac:dyDescent="0.3">
      <c r="A288">
        <v>45904711</v>
      </c>
      <c r="B288" t="s">
        <v>183</v>
      </c>
      <c r="E288" t="s">
        <v>183</v>
      </c>
      <c r="I288" t="s">
        <v>182</v>
      </c>
      <c r="J288" t="s">
        <v>1013</v>
      </c>
      <c r="K288" t="s">
        <v>183</v>
      </c>
    </row>
    <row r="289" spans="1:11" x14ac:dyDescent="0.3">
      <c r="A289">
        <v>45924711</v>
      </c>
      <c r="B289" t="s">
        <v>1020</v>
      </c>
      <c r="E289" t="s">
        <v>1020</v>
      </c>
      <c r="J289" t="s">
        <v>1021</v>
      </c>
      <c r="K289" t="s">
        <v>1020</v>
      </c>
    </row>
    <row r="290" spans="1:11" x14ac:dyDescent="0.3">
      <c r="A290">
        <v>45924751</v>
      </c>
      <c r="B290" t="s">
        <v>172</v>
      </c>
      <c r="E290" t="s">
        <v>172</v>
      </c>
      <c r="I290" t="s">
        <v>171</v>
      </c>
      <c r="K290" t="s">
        <v>172</v>
      </c>
    </row>
    <row r="291" spans="1:11" x14ac:dyDescent="0.3">
      <c r="A291">
        <v>45924752</v>
      </c>
      <c r="B291" t="s">
        <v>1244</v>
      </c>
      <c r="E291" t="s">
        <v>1244</v>
      </c>
      <c r="I291" t="s">
        <v>1243</v>
      </c>
      <c r="K291" t="s">
        <v>1244</v>
      </c>
    </row>
    <row r="292" spans="1:11" x14ac:dyDescent="0.3">
      <c r="A292">
        <v>45924753</v>
      </c>
      <c r="B292" t="s">
        <v>1246</v>
      </c>
      <c r="E292" t="s">
        <v>1246</v>
      </c>
      <c r="I292" t="s">
        <v>1245</v>
      </c>
      <c r="K292" t="s">
        <v>1246</v>
      </c>
    </row>
    <row r="293" spans="1:11" x14ac:dyDescent="0.3">
      <c r="A293">
        <v>45954701</v>
      </c>
      <c r="B293" t="s">
        <v>1115</v>
      </c>
      <c r="D293" t="s">
        <v>811</v>
      </c>
      <c r="E293" t="s">
        <v>1114</v>
      </c>
      <c r="I293" t="s">
        <v>180</v>
      </c>
      <c r="J293" t="s">
        <v>1018</v>
      </c>
      <c r="K293" t="s">
        <v>1114</v>
      </c>
    </row>
    <row r="294" spans="1:11" x14ac:dyDescent="0.3">
      <c r="A294">
        <v>45954702</v>
      </c>
      <c r="B294" t="s">
        <v>1117</v>
      </c>
      <c r="D294" t="s">
        <v>812</v>
      </c>
      <c r="E294" t="s">
        <v>1116</v>
      </c>
      <c r="J294" t="s">
        <v>1018</v>
      </c>
      <c r="K294" t="s">
        <v>1116</v>
      </c>
    </row>
    <row r="295" spans="1:11" x14ac:dyDescent="0.3">
      <c r="A295">
        <v>45954703</v>
      </c>
      <c r="B295" t="s">
        <v>1124</v>
      </c>
      <c r="D295" t="s">
        <v>813</v>
      </c>
      <c r="E295" t="s">
        <v>1123</v>
      </c>
      <c r="I295" t="s">
        <v>181</v>
      </c>
      <c r="J295" t="s">
        <v>1018</v>
      </c>
      <c r="K295" t="s">
        <v>1123</v>
      </c>
    </row>
    <row r="296" spans="1:11" x14ac:dyDescent="0.3">
      <c r="A296">
        <v>45954704</v>
      </c>
      <c r="B296" t="s">
        <v>1126</v>
      </c>
      <c r="D296" t="s">
        <v>814</v>
      </c>
      <c r="E296" t="s">
        <v>1125</v>
      </c>
      <c r="J296" t="s">
        <v>1018</v>
      </c>
      <c r="K296" t="s">
        <v>1125</v>
      </c>
    </row>
    <row r="297" spans="1:11" x14ac:dyDescent="0.3">
      <c r="A297">
        <v>45954711</v>
      </c>
      <c r="B297" t="s">
        <v>193</v>
      </c>
      <c r="I297" t="s">
        <v>192</v>
      </c>
    </row>
    <row r="298" spans="1:11" x14ac:dyDescent="0.3">
      <c r="A298">
        <v>45964721</v>
      </c>
      <c r="B298" t="s">
        <v>187</v>
      </c>
      <c r="E298" t="s">
        <v>187</v>
      </c>
      <c r="I298" t="s">
        <v>186</v>
      </c>
      <c r="J298" t="s">
        <v>1013</v>
      </c>
      <c r="K298" t="s">
        <v>187</v>
      </c>
    </row>
    <row r="299" spans="1:11" x14ac:dyDescent="0.3">
      <c r="A299">
        <v>45964731</v>
      </c>
      <c r="B299" t="s">
        <v>185</v>
      </c>
      <c r="E299" t="s">
        <v>185</v>
      </c>
      <c r="I299" t="s">
        <v>184</v>
      </c>
      <c r="J299" t="s">
        <v>1013</v>
      </c>
      <c r="K299" t="s">
        <v>185</v>
      </c>
    </row>
    <row r="300" spans="1:11" x14ac:dyDescent="0.3">
      <c r="A300">
        <v>45964750</v>
      </c>
      <c r="B300" t="s">
        <v>189</v>
      </c>
      <c r="I300" t="s">
        <v>188</v>
      </c>
    </row>
    <row r="301" spans="1:11" x14ac:dyDescent="0.3">
      <c r="A301">
        <v>45964751</v>
      </c>
      <c r="B301" t="s">
        <v>1103</v>
      </c>
      <c r="E301" t="s">
        <v>1106</v>
      </c>
      <c r="I301" t="s">
        <v>190</v>
      </c>
      <c r="K301" t="s">
        <v>191</v>
      </c>
    </row>
    <row r="302" spans="1:11" x14ac:dyDescent="0.3">
      <c r="A302">
        <v>45964752</v>
      </c>
      <c r="B302" t="s">
        <v>1104</v>
      </c>
      <c r="E302" t="s">
        <v>1105</v>
      </c>
      <c r="K302" t="s">
        <v>1421</v>
      </c>
    </row>
    <row r="303" spans="1:11" x14ac:dyDescent="0.3">
      <c r="A303">
        <v>45974711</v>
      </c>
      <c r="B303" t="s">
        <v>1014</v>
      </c>
      <c r="E303" t="s">
        <v>1113</v>
      </c>
      <c r="J303" t="s">
        <v>1016</v>
      </c>
      <c r="K303" t="s">
        <v>1113</v>
      </c>
    </row>
    <row r="304" spans="1:11" x14ac:dyDescent="0.3">
      <c r="A304">
        <v>45974712</v>
      </c>
      <c r="B304" t="s">
        <v>1235</v>
      </c>
      <c r="E304" t="s">
        <v>1015</v>
      </c>
      <c r="J304" t="s">
        <v>1017</v>
      </c>
      <c r="K304" t="s">
        <v>1448</v>
      </c>
    </row>
    <row r="305" spans="1:11" x14ac:dyDescent="0.3">
      <c r="A305">
        <v>45984711</v>
      </c>
      <c r="B305" t="s">
        <v>174</v>
      </c>
      <c r="E305" t="s">
        <v>174</v>
      </c>
      <c r="I305" t="s">
        <v>173</v>
      </c>
      <c r="J305" t="s">
        <v>1134</v>
      </c>
      <c r="K305" t="s">
        <v>174</v>
      </c>
    </row>
    <row r="306" spans="1:11" x14ac:dyDescent="0.3">
      <c r="A306">
        <v>45994711</v>
      </c>
      <c r="B306" t="s">
        <v>178</v>
      </c>
      <c r="E306" t="s">
        <v>178</v>
      </c>
      <c r="I306" t="s">
        <v>177</v>
      </c>
      <c r="K306" t="s">
        <v>178</v>
      </c>
    </row>
    <row r="307" spans="1:11" x14ac:dyDescent="0.3">
      <c r="A307">
        <v>45994751</v>
      </c>
      <c r="B307" t="s">
        <v>1129</v>
      </c>
      <c r="E307" t="s">
        <v>1128</v>
      </c>
      <c r="I307" t="s">
        <v>179</v>
      </c>
      <c r="J307" t="s">
        <v>1019</v>
      </c>
      <c r="K307" t="s">
        <v>1128</v>
      </c>
    </row>
    <row r="308" spans="1:11" x14ac:dyDescent="0.3">
      <c r="A308">
        <v>45994752</v>
      </c>
      <c r="B308" t="s">
        <v>1130</v>
      </c>
      <c r="E308" t="s">
        <v>1130</v>
      </c>
      <c r="J308" t="s">
        <v>1019</v>
      </c>
      <c r="K308" t="s">
        <v>1130</v>
      </c>
    </row>
    <row r="309" spans="1:11" x14ac:dyDescent="0.3">
      <c r="A309">
        <v>45994753</v>
      </c>
      <c r="B309" t="s">
        <v>1132</v>
      </c>
      <c r="E309" t="s">
        <v>1131</v>
      </c>
      <c r="J309" t="s">
        <v>1021</v>
      </c>
      <c r="K309" t="s">
        <v>1131</v>
      </c>
    </row>
    <row r="310" spans="1:11" x14ac:dyDescent="0.3">
      <c r="A310">
        <v>70104701</v>
      </c>
      <c r="B310" t="s">
        <v>8</v>
      </c>
      <c r="C310" t="s">
        <v>1003</v>
      </c>
      <c r="E310" t="s">
        <v>1204</v>
      </c>
      <c r="I310" t="s">
        <v>1201</v>
      </c>
      <c r="K310" t="s">
        <v>1204</v>
      </c>
    </row>
    <row r="311" spans="1:11" x14ac:dyDescent="0.3">
      <c r="A311">
        <v>70104711</v>
      </c>
      <c r="B311" t="s">
        <v>1005</v>
      </c>
      <c r="E311" t="s">
        <v>1032</v>
      </c>
      <c r="J311" t="s">
        <v>1013</v>
      </c>
      <c r="K311" t="s">
        <v>1005</v>
      </c>
    </row>
    <row r="312" spans="1:11" x14ac:dyDescent="0.3">
      <c r="A312">
        <v>70104712</v>
      </c>
      <c r="B312" t="s">
        <v>1006</v>
      </c>
      <c r="E312" t="s">
        <v>1033</v>
      </c>
      <c r="J312" t="s">
        <v>1013</v>
      </c>
      <c r="K312" t="s">
        <v>1006</v>
      </c>
    </row>
    <row r="313" spans="1:11" x14ac:dyDescent="0.3">
      <c r="A313">
        <v>70144701</v>
      </c>
      <c r="B313" t="s">
        <v>7</v>
      </c>
      <c r="C313" t="s">
        <v>1003</v>
      </c>
      <c r="E313" t="s">
        <v>1206</v>
      </c>
      <c r="I313" t="s">
        <v>6</v>
      </c>
      <c r="K313" t="s">
        <v>1206</v>
      </c>
    </row>
    <row r="314" spans="1:11" x14ac:dyDescent="0.3">
      <c r="A314">
        <v>70144731</v>
      </c>
      <c r="B314" t="s">
        <v>5</v>
      </c>
      <c r="C314" t="s">
        <v>1003</v>
      </c>
      <c r="E314" t="s">
        <v>1205</v>
      </c>
      <c r="I314" t="s">
        <v>4</v>
      </c>
      <c r="K314" t="s">
        <v>1205</v>
      </c>
    </row>
    <row r="315" spans="1:11" x14ac:dyDescent="0.3">
      <c r="A315">
        <v>71014711</v>
      </c>
      <c r="B315" t="s">
        <v>1007</v>
      </c>
    </row>
    <row r="316" spans="1:11" x14ac:dyDescent="0.3">
      <c r="A316">
        <v>71024701</v>
      </c>
      <c r="B316" t="s">
        <v>198</v>
      </c>
      <c r="E316" t="s">
        <v>1381</v>
      </c>
      <c r="H316" t="s">
        <v>358</v>
      </c>
      <c r="K316" t="s">
        <v>1239</v>
      </c>
    </row>
    <row r="317" spans="1:11" x14ac:dyDescent="0.3">
      <c r="A317">
        <v>71024711</v>
      </c>
      <c r="B317" t="s">
        <v>324</v>
      </c>
      <c r="D317" t="s">
        <v>322</v>
      </c>
      <c r="E317" t="s">
        <v>1264</v>
      </c>
      <c r="H317" t="s">
        <v>359</v>
      </c>
      <c r="I317" t="s">
        <v>9</v>
      </c>
      <c r="K317" t="s">
        <v>1265</v>
      </c>
    </row>
    <row r="318" spans="1:11" x14ac:dyDescent="0.3">
      <c r="A318">
        <v>71024721</v>
      </c>
      <c r="B318" t="s">
        <v>325</v>
      </c>
      <c r="D318" t="s">
        <v>323</v>
      </c>
      <c r="E318" t="s">
        <v>1266</v>
      </c>
      <c r="H318" t="s">
        <v>360</v>
      </c>
      <c r="I318" t="s">
        <v>10</v>
      </c>
      <c r="K318" t="s">
        <v>1265</v>
      </c>
    </row>
    <row r="319" spans="1:11" x14ac:dyDescent="0.3">
      <c r="A319">
        <v>71024722</v>
      </c>
      <c r="B319" t="s">
        <v>326</v>
      </c>
      <c r="D319" t="s">
        <v>327</v>
      </c>
      <c r="E319" t="s">
        <v>1266</v>
      </c>
      <c r="H319" t="s">
        <v>360</v>
      </c>
      <c r="I319" t="s">
        <v>10</v>
      </c>
      <c r="K319" t="s">
        <v>1265</v>
      </c>
    </row>
    <row r="320" spans="1:11" x14ac:dyDescent="0.3">
      <c r="A320">
        <v>71024723</v>
      </c>
      <c r="B320" t="s">
        <v>328</v>
      </c>
      <c r="D320" t="s">
        <v>329</v>
      </c>
      <c r="E320" t="s">
        <v>1267</v>
      </c>
      <c r="H320" t="s">
        <v>360</v>
      </c>
      <c r="I320" t="s">
        <v>10</v>
      </c>
      <c r="K320" t="s">
        <v>1268</v>
      </c>
    </row>
    <row r="321" spans="1:11" x14ac:dyDescent="0.3">
      <c r="A321">
        <v>71024724</v>
      </c>
      <c r="B321" t="s">
        <v>330</v>
      </c>
      <c r="D321" t="s">
        <v>331</v>
      </c>
      <c r="E321" t="s">
        <v>1269</v>
      </c>
      <c r="H321" t="s">
        <v>360</v>
      </c>
      <c r="I321" t="s">
        <v>10</v>
      </c>
      <c r="K321" t="s">
        <v>1268</v>
      </c>
    </row>
    <row r="322" spans="1:11" x14ac:dyDescent="0.3">
      <c r="A322">
        <v>71024725</v>
      </c>
      <c r="B322" t="s">
        <v>330</v>
      </c>
      <c r="D322" t="s">
        <v>331</v>
      </c>
      <c r="H322" t="s">
        <v>360</v>
      </c>
    </row>
    <row r="323" spans="1:11" x14ac:dyDescent="0.3">
      <c r="A323">
        <v>71024731</v>
      </c>
      <c r="B323" t="s">
        <v>334</v>
      </c>
      <c r="D323" t="s">
        <v>337</v>
      </c>
      <c r="E323" t="s">
        <v>1188</v>
      </c>
      <c r="H323" t="s">
        <v>361</v>
      </c>
      <c r="I323" t="s">
        <v>11</v>
      </c>
      <c r="K323" t="s">
        <v>1439</v>
      </c>
    </row>
    <row r="324" spans="1:11" x14ac:dyDescent="0.3">
      <c r="A324">
        <v>71024732</v>
      </c>
      <c r="B324" t="s">
        <v>335</v>
      </c>
      <c r="D324" t="s">
        <v>336</v>
      </c>
      <c r="E324" t="s">
        <v>1270</v>
      </c>
      <c r="H324" t="s">
        <v>361</v>
      </c>
      <c r="I324" t="s">
        <v>11</v>
      </c>
      <c r="K324" t="s">
        <v>1265</v>
      </c>
    </row>
    <row r="325" spans="1:11" x14ac:dyDescent="0.3">
      <c r="A325">
        <v>710247133</v>
      </c>
      <c r="B325" t="s">
        <v>1239</v>
      </c>
      <c r="E325" t="s">
        <v>1240</v>
      </c>
      <c r="H325" t="s">
        <v>362</v>
      </c>
      <c r="I325" t="s">
        <v>11</v>
      </c>
      <c r="K325" t="s">
        <v>1487</v>
      </c>
    </row>
    <row r="326" spans="1:11" x14ac:dyDescent="0.3">
      <c r="A326">
        <v>71024734</v>
      </c>
      <c r="B326" t="s">
        <v>338</v>
      </c>
      <c r="D326" t="s">
        <v>339</v>
      </c>
      <c r="E326" t="s">
        <v>1271</v>
      </c>
      <c r="H326" t="s">
        <v>361</v>
      </c>
      <c r="I326" t="s">
        <v>11</v>
      </c>
      <c r="K326" t="s">
        <v>1268</v>
      </c>
    </row>
    <row r="327" spans="1:11" x14ac:dyDescent="0.3">
      <c r="A327">
        <v>71024735</v>
      </c>
      <c r="B327" t="s">
        <v>340</v>
      </c>
      <c r="D327" t="s">
        <v>341</v>
      </c>
      <c r="E327" t="s">
        <v>1238</v>
      </c>
      <c r="H327" t="s">
        <v>362</v>
      </c>
      <c r="I327" t="s">
        <v>11</v>
      </c>
      <c r="K327" t="s">
        <v>1440</v>
      </c>
    </row>
    <row r="328" spans="1:11" x14ac:dyDescent="0.3">
      <c r="A328">
        <v>71024751</v>
      </c>
      <c r="B328" t="s">
        <v>343</v>
      </c>
      <c r="D328" t="s">
        <v>342</v>
      </c>
      <c r="I328" t="s">
        <v>960</v>
      </c>
    </row>
    <row r="329" spans="1:11" x14ac:dyDescent="0.3">
      <c r="A329">
        <v>71024752</v>
      </c>
      <c r="B329" t="s">
        <v>345</v>
      </c>
      <c r="D329" t="s">
        <v>344</v>
      </c>
      <c r="E329" t="s">
        <v>1237</v>
      </c>
      <c r="I329" t="s">
        <v>961</v>
      </c>
      <c r="K329" t="s">
        <v>1430</v>
      </c>
    </row>
    <row r="330" spans="1:11" x14ac:dyDescent="0.3">
      <c r="A330">
        <v>71024753</v>
      </c>
      <c r="B330" t="s">
        <v>343</v>
      </c>
      <c r="D330" t="s">
        <v>346</v>
      </c>
      <c r="E330" t="s">
        <v>1236</v>
      </c>
      <c r="I330" t="s">
        <v>962</v>
      </c>
      <c r="K330" t="s">
        <v>1429</v>
      </c>
    </row>
    <row r="331" spans="1:11" x14ac:dyDescent="0.3">
      <c r="A331">
        <v>71024754</v>
      </c>
      <c r="B331" t="s">
        <v>345</v>
      </c>
      <c r="D331" t="s">
        <v>347</v>
      </c>
      <c r="I331" t="s">
        <v>963</v>
      </c>
    </row>
    <row r="332" spans="1:11" x14ac:dyDescent="0.3">
      <c r="A332">
        <v>71024755</v>
      </c>
      <c r="B332" t="s">
        <v>349</v>
      </c>
      <c r="D332" t="s">
        <v>348</v>
      </c>
      <c r="I332" t="s">
        <v>964</v>
      </c>
    </row>
    <row r="333" spans="1:11" x14ac:dyDescent="0.3">
      <c r="A333">
        <v>71024756</v>
      </c>
      <c r="B333" t="s">
        <v>351</v>
      </c>
      <c r="D333" t="s">
        <v>350</v>
      </c>
      <c r="I333" t="s">
        <v>965</v>
      </c>
    </row>
    <row r="334" spans="1:11" x14ac:dyDescent="0.3">
      <c r="A334">
        <v>71054710</v>
      </c>
      <c r="B334" t="s">
        <v>968</v>
      </c>
    </row>
    <row r="335" spans="1:11" x14ac:dyDescent="0.3">
      <c r="A335">
        <v>71054711</v>
      </c>
      <c r="B335" t="s">
        <v>971</v>
      </c>
      <c r="I335" t="s">
        <v>970</v>
      </c>
    </row>
    <row r="336" spans="1:11" x14ac:dyDescent="0.3">
      <c r="A336">
        <v>71064711</v>
      </c>
      <c r="B336" t="s">
        <v>969</v>
      </c>
      <c r="I336" t="s">
        <v>972</v>
      </c>
    </row>
    <row r="337" spans="1:11" x14ac:dyDescent="0.3">
      <c r="A337">
        <v>71074700</v>
      </c>
      <c r="B337" t="s">
        <v>1001</v>
      </c>
    </row>
    <row r="338" spans="1:11" x14ac:dyDescent="0.3">
      <c r="A338">
        <v>71074701</v>
      </c>
      <c r="B338" t="s">
        <v>1199</v>
      </c>
      <c r="E338" t="s">
        <v>1199</v>
      </c>
      <c r="I338" t="s">
        <v>1202</v>
      </c>
      <c r="K338" t="s">
        <v>1449</v>
      </c>
    </row>
    <row r="339" spans="1:11" x14ac:dyDescent="0.3">
      <c r="A339">
        <v>71074702</v>
      </c>
      <c r="B339" t="s">
        <v>1200</v>
      </c>
      <c r="E339" t="s">
        <v>1200</v>
      </c>
      <c r="I339" t="s">
        <v>1203</v>
      </c>
      <c r="K339" t="s">
        <v>1200</v>
      </c>
    </row>
    <row r="340" spans="1:11" x14ac:dyDescent="0.3">
      <c r="A340">
        <v>71084701</v>
      </c>
      <c r="B340" t="s">
        <v>443</v>
      </c>
      <c r="D340" t="s">
        <v>442</v>
      </c>
      <c r="H340" t="s">
        <v>913</v>
      </c>
    </row>
    <row r="341" spans="1:11" x14ac:dyDescent="0.3">
      <c r="A341">
        <v>71084702</v>
      </c>
      <c r="B341" t="s">
        <v>917</v>
      </c>
      <c r="E341" t="s">
        <v>1102</v>
      </c>
      <c r="H341" t="s">
        <v>918</v>
      </c>
      <c r="K341" t="s">
        <v>1431</v>
      </c>
    </row>
    <row r="342" spans="1:11" x14ac:dyDescent="0.3">
      <c r="A342">
        <v>71084703</v>
      </c>
      <c r="B342" t="s">
        <v>919</v>
      </c>
      <c r="H342" t="s">
        <v>920</v>
      </c>
    </row>
    <row r="343" spans="1:11" x14ac:dyDescent="0.3">
      <c r="A343">
        <v>71084704</v>
      </c>
      <c r="B343" t="s">
        <v>922</v>
      </c>
      <c r="H343" t="s">
        <v>921</v>
      </c>
    </row>
    <row r="344" spans="1:11" x14ac:dyDescent="0.3">
      <c r="A344">
        <v>71244701</v>
      </c>
      <c r="B344" t="s">
        <v>1120</v>
      </c>
      <c r="D344">
        <v>116115010</v>
      </c>
      <c r="E344" t="s">
        <v>15</v>
      </c>
      <c r="H344" t="s">
        <v>957</v>
      </c>
      <c r="I344" t="s">
        <v>14</v>
      </c>
      <c r="J344" t="s">
        <v>1021</v>
      </c>
      <c r="K344" t="s">
        <v>15</v>
      </c>
    </row>
    <row r="345" spans="1:11" x14ac:dyDescent="0.3">
      <c r="A345">
        <v>71244721</v>
      </c>
      <c r="B345" t="s">
        <v>352</v>
      </c>
      <c r="D345" t="s">
        <v>353</v>
      </c>
      <c r="E345" t="s">
        <v>1107</v>
      </c>
      <c r="H345" t="s">
        <v>354</v>
      </c>
      <c r="I345" t="s">
        <v>1210</v>
      </c>
      <c r="K345" t="s">
        <v>1211</v>
      </c>
    </row>
    <row r="346" spans="1:11" x14ac:dyDescent="0.3">
      <c r="A346">
        <v>71244722</v>
      </c>
      <c r="B346" t="s">
        <v>356</v>
      </c>
      <c r="D346" t="s">
        <v>357</v>
      </c>
      <c r="E346" t="s">
        <v>1272</v>
      </c>
      <c r="H346" t="s">
        <v>355</v>
      </c>
      <c r="I346" t="s">
        <v>13</v>
      </c>
      <c r="J346" t="s">
        <v>1109</v>
      </c>
      <c r="K346" t="s">
        <v>356</v>
      </c>
    </row>
    <row r="347" spans="1:11" x14ac:dyDescent="0.3">
      <c r="A347">
        <v>71244723</v>
      </c>
      <c r="B347" t="s">
        <v>363</v>
      </c>
      <c r="E347" t="s">
        <v>1273</v>
      </c>
      <c r="H347" t="s">
        <v>366</v>
      </c>
      <c r="I347" t="s">
        <v>13</v>
      </c>
      <c r="K347" t="s">
        <v>1274</v>
      </c>
    </row>
    <row r="348" spans="1:11" x14ac:dyDescent="0.3">
      <c r="A348">
        <v>71244724</v>
      </c>
      <c r="B348" t="s">
        <v>365</v>
      </c>
      <c r="E348" t="s">
        <v>1275</v>
      </c>
      <c r="H348" t="s">
        <v>364</v>
      </c>
      <c r="I348" t="s">
        <v>13</v>
      </c>
      <c r="K348" t="s">
        <v>1276</v>
      </c>
    </row>
    <row r="349" spans="1:11" x14ac:dyDescent="0.3">
      <c r="A349">
        <v>71244761</v>
      </c>
      <c r="B349" t="s">
        <v>956</v>
      </c>
      <c r="E349" t="s">
        <v>1277</v>
      </c>
      <c r="H349" t="s">
        <v>958</v>
      </c>
      <c r="I349" t="s">
        <v>959</v>
      </c>
      <c r="K349" t="s">
        <v>1278</v>
      </c>
    </row>
    <row r="350" spans="1:11" x14ac:dyDescent="0.3">
      <c r="A350">
        <v>71254701</v>
      </c>
      <c r="B350" t="s">
        <v>444</v>
      </c>
      <c r="D350" t="s">
        <v>445</v>
      </c>
    </row>
    <row r="351" spans="1:11" x14ac:dyDescent="0.3">
      <c r="A351">
        <v>71254702</v>
      </c>
      <c r="B351" t="s">
        <v>447</v>
      </c>
      <c r="D351" t="s">
        <v>446</v>
      </c>
      <c r="E351" t="s">
        <v>1307</v>
      </c>
      <c r="H351" t="s">
        <v>914</v>
      </c>
      <c r="K351" t="s">
        <v>1308</v>
      </c>
    </row>
    <row r="352" spans="1:11" x14ac:dyDescent="0.3">
      <c r="A352">
        <v>71254703</v>
      </c>
      <c r="B352" t="s">
        <v>1310</v>
      </c>
      <c r="D352" t="s">
        <v>448</v>
      </c>
      <c r="E352" t="s">
        <v>1309</v>
      </c>
      <c r="H352" t="s">
        <v>914</v>
      </c>
      <c r="K352" t="s">
        <v>1308</v>
      </c>
    </row>
    <row r="353" spans="1:11" x14ac:dyDescent="0.3">
      <c r="A353">
        <v>71254704</v>
      </c>
      <c r="B353" t="s">
        <v>450</v>
      </c>
      <c r="D353" t="s">
        <v>449</v>
      </c>
      <c r="E353" t="s">
        <v>1311</v>
      </c>
      <c r="H353" t="s">
        <v>916</v>
      </c>
      <c r="K353" t="s">
        <v>1312</v>
      </c>
    </row>
    <row r="354" spans="1:11" x14ac:dyDescent="0.3">
      <c r="A354">
        <v>71254705</v>
      </c>
      <c r="B354" t="s">
        <v>452</v>
      </c>
      <c r="D354" t="s">
        <v>451</v>
      </c>
      <c r="H354" t="s">
        <v>915</v>
      </c>
    </row>
    <row r="355" spans="1:11" x14ac:dyDescent="0.3">
      <c r="A355">
        <v>71254711</v>
      </c>
      <c r="B355" t="s">
        <v>966</v>
      </c>
      <c r="I355" t="s">
        <v>967</v>
      </c>
    </row>
    <row r="356" spans="1:11" x14ac:dyDescent="0.3">
      <c r="A356">
        <v>71254712</v>
      </c>
      <c r="B356" t="s">
        <v>454</v>
      </c>
      <c r="D356" t="s">
        <v>453</v>
      </c>
      <c r="I356" t="s">
        <v>967</v>
      </c>
    </row>
    <row r="357" spans="1:11" x14ac:dyDescent="0.3">
      <c r="A357">
        <v>71344701</v>
      </c>
      <c r="B357" t="s">
        <v>997</v>
      </c>
      <c r="C357" t="s">
        <v>996</v>
      </c>
      <c r="E357" t="s">
        <v>997</v>
      </c>
      <c r="I357" t="s">
        <v>934</v>
      </c>
      <c r="J357" t="s">
        <v>1109</v>
      </c>
      <c r="K357" t="s">
        <v>997</v>
      </c>
    </row>
    <row r="358" spans="1:11" x14ac:dyDescent="0.3">
      <c r="A358">
        <v>71354701</v>
      </c>
      <c r="B358" t="s">
        <v>146</v>
      </c>
      <c r="E358" t="s">
        <v>146</v>
      </c>
      <c r="I358" t="s">
        <v>145</v>
      </c>
      <c r="K358" t="s">
        <v>146</v>
      </c>
    </row>
    <row r="359" spans="1:11" x14ac:dyDescent="0.3">
      <c r="A359">
        <v>71354702</v>
      </c>
      <c r="B359" t="s">
        <v>148</v>
      </c>
      <c r="E359" t="s">
        <v>148</v>
      </c>
      <c r="I359" t="s">
        <v>147</v>
      </c>
      <c r="K359" t="s">
        <v>148</v>
      </c>
    </row>
    <row r="360" spans="1:11" x14ac:dyDescent="0.3">
      <c r="A360">
        <v>71354703</v>
      </c>
      <c r="B360" t="s">
        <v>150</v>
      </c>
      <c r="E360" t="s">
        <v>150</v>
      </c>
      <c r="I360" t="s">
        <v>149</v>
      </c>
      <c r="K360" t="s">
        <v>150</v>
      </c>
    </row>
    <row r="361" spans="1:11" x14ac:dyDescent="0.3">
      <c r="A361">
        <v>71354704</v>
      </c>
      <c r="B361" t="s">
        <v>152</v>
      </c>
      <c r="E361" t="s">
        <v>152</v>
      </c>
      <c r="I361" t="s">
        <v>151</v>
      </c>
      <c r="K361" t="s">
        <v>152</v>
      </c>
    </row>
    <row r="362" spans="1:11" x14ac:dyDescent="0.3">
      <c r="A362">
        <v>71354705</v>
      </c>
      <c r="B362" t="s">
        <v>154</v>
      </c>
      <c r="I362" t="s">
        <v>153</v>
      </c>
    </row>
    <row r="363" spans="1:11" x14ac:dyDescent="0.3">
      <c r="A363">
        <v>71354706</v>
      </c>
      <c r="B363" t="s">
        <v>1247</v>
      </c>
      <c r="E363" t="s">
        <v>1247</v>
      </c>
      <c r="I363" t="s">
        <v>1248</v>
      </c>
      <c r="K363" t="s">
        <v>1247</v>
      </c>
    </row>
    <row r="364" spans="1:11" x14ac:dyDescent="0.3">
      <c r="A364">
        <v>71354707</v>
      </c>
      <c r="B364" t="s">
        <v>1249</v>
      </c>
      <c r="E364" t="s">
        <v>1249</v>
      </c>
      <c r="I364" t="s">
        <v>1252</v>
      </c>
      <c r="K364" t="s">
        <v>1249</v>
      </c>
    </row>
    <row r="365" spans="1:11" x14ac:dyDescent="0.3">
      <c r="A365">
        <v>71354708</v>
      </c>
      <c r="B365" t="s">
        <v>156</v>
      </c>
      <c r="I365" t="s">
        <v>155</v>
      </c>
    </row>
    <row r="366" spans="1:11" x14ac:dyDescent="0.3">
      <c r="A366">
        <v>71354709</v>
      </c>
      <c r="B366" t="s">
        <v>1250</v>
      </c>
      <c r="E366" t="s">
        <v>1251</v>
      </c>
      <c r="I366" t="s">
        <v>1253</v>
      </c>
      <c r="K366" t="s">
        <v>1251</v>
      </c>
    </row>
    <row r="367" spans="1:11" x14ac:dyDescent="0.3">
      <c r="A367">
        <v>459947160</v>
      </c>
      <c r="B367" t="s">
        <v>1230</v>
      </c>
      <c r="E367" t="s">
        <v>1231</v>
      </c>
      <c r="K367" t="s">
        <v>1397</v>
      </c>
    </row>
    <row r="368" spans="1:11" x14ac:dyDescent="0.3">
      <c r="A368">
        <v>71354710</v>
      </c>
      <c r="B368" t="s">
        <v>1255</v>
      </c>
      <c r="E368" t="s">
        <v>1255</v>
      </c>
      <c r="I368" t="s">
        <v>1254</v>
      </c>
      <c r="K368" t="s">
        <v>1255</v>
      </c>
    </row>
    <row r="369" spans="1:11" x14ac:dyDescent="0.3">
      <c r="A369">
        <v>71354711</v>
      </c>
      <c r="B369" t="s">
        <v>1257</v>
      </c>
      <c r="E369" t="s">
        <v>1257</v>
      </c>
      <c r="I369" t="s">
        <v>1256</v>
      </c>
      <c r="K369" t="s">
        <v>1257</v>
      </c>
    </row>
    <row r="370" spans="1:11" x14ac:dyDescent="0.3">
      <c r="A370">
        <v>71354712</v>
      </c>
      <c r="B370" t="s">
        <v>1258</v>
      </c>
      <c r="E370" t="s">
        <v>1258</v>
      </c>
      <c r="I370" t="s">
        <v>1259</v>
      </c>
      <c r="K370" t="s">
        <v>1258</v>
      </c>
    </row>
    <row r="371" spans="1:11" x14ac:dyDescent="0.3">
      <c r="A371">
        <v>71414700</v>
      </c>
      <c r="B371" t="s">
        <v>989</v>
      </c>
    </row>
    <row r="372" spans="1:11" x14ac:dyDescent="0.3">
      <c r="A372">
        <v>71414701</v>
      </c>
      <c r="B372" t="s">
        <v>990</v>
      </c>
      <c r="C372" t="s">
        <v>992</v>
      </c>
      <c r="I372" t="s">
        <v>941</v>
      </c>
      <c r="J372" t="s">
        <v>933</v>
      </c>
    </row>
    <row r="373" spans="1:11" x14ac:dyDescent="0.3">
      <c r="A373">
        <v>71414702</v>
      </c>
      <c r="B373" t="s">
        <v>305</v>
      </c>
      <c r="C373" t="s">
        <v>992</v>
      </c>
      <c r="D373" t="s">
        <v>312</v>
      </c>
      <c r="H373" t="s">
        <v>309</v>
      </c>
    </row>
    <row r="374" spans="1:11" x14ac:dyDescent="0.3">
      <c r="A374">
        <v>71414703</v>
      </c>
      <c r="B374" t="s">
        <v>306</v>
      </c>
      <c r="C374" t="s">
        <v>992</v>
      </c>
      <c r="D374" t="s">
        <v>313</v>
      </c>
      <c r="H374" t="s">
        <v>310</v>
      </c>
      <c r="I374" t="s">
        <v>934</v>
      </c>
    </row>
    <row r="375" spans="1:11" x14ac:dyDescent="0.3">
      <c r="A375">
        <v>71414704</v>
      </c>
      <c r="B375" t="s">
        <v>307</v>
      </c>
      <c r="C375" t="s">
        <v>992</v>
      </c>
      <c r="D375" t="s">
        <v>314</v>
      </c>
      <c r="H375" t="s">
        <v>310</v>
      </c>
      <c r="I375" t="s">
        <v>934</v>
      </c>
    </row>
    <row r="376" spans="1:11" x14ac:dyDescent="0.3">
      <c r="A376">
        <v>71414705</v>
      </c>
      <c r="B376" t="s">
        <v>308</v>
      </c>
      <c r="C376" t="s">
        <v>992</v>
      </c>
      <c r="D376" t="s">
        <v>315</v>
      </c>
      <c r="H376" t="s">
        <v>311</v>
      </c>
      <c r="I376" t="s">
        <v>935</v>
      </c>
    </row>
    <row r="377" spans="1:11" x14ac:dyDescent="0.3">
      <c r="A377">
        <v>71414706</v>
      </c>
      <c r="B377" t="s">
        <v>319</v>
      </c>
      <c r="C377" t="s">
        <v>992</v>
      </c>
      <c r="I377" t="s">
        <v>936</v>
      </c>
    </row>
    <row r="378" spans="1:11" x14ac:dyDescent="0.3">
      <c r="A378">
        <v>71414707</v>
      </c>
      <c r="B378" t="s">
        <v>320</v>
      </c>
      <c r="C378" t="s">
        <v>992</v>
      </c>
      <c r="I378" t="s">
        <v>936</v>
      </c>
    </row>
    <row r="379" spans="1:11" x14ac:dyDescent="0.3">
      <c r="A379">
        <v>71414708</v>
      </c>
      <c r="B379" t="s">
        <v>317</v>
      </c>
      <c r="C379" t="s">
        <v>992</v>
      </c>
      <c r="D379" t="s">
        <v>316</v>
      </c>
      <c r="H379" t="s">
        <v>318</v>
      </c>
      <c r="I379" t="s">
        <v>937</v>
      </c>
    </row>
    <row r="380" spans="1:11" x14ac:dyDescent="0.3">
      <c r="A380">
        <v>71414709</v>
      </c>
      <c r="B380" t="s">
        <v>1121</v>
      </c>
      <c r="E380" t="s">
        <v>1121</v>
      </c>
      <c r="J380" t="s">
        <v>1122</v>
      </c>
      <c r="K380" t="s">
        <v>1121</v>
      </c>
    </row>
    <row r="381" spans="1:11" x14ac:dyDescent="0.3">
      <c r="A381">
        <v>71464701</v>
      </c>
      <c r="B381" t="s">
        <v>158</v>
      </c>
      <c r="E381" t="s">
        <v>158</v>
      </c>
      <c r="I381" t="s">
        <v>157</v>
      </c>
      <c r="K381" t="s">
        <v>158</v>
      </c>
    </row>
    <row r="382" spans="1:11" x14ac:dyDescent="0.3">
      <c r="A382">
        <v>71474701</v>
      </c>
      <c r="B382" t="s">
        <v>160</v>
      </c>
      <c r="I382" t="s">
        <v>159</v>
      </c>
    </row>
    <row r="383" spans="1:11" x14ac:dyDescent="0.3">
      <c r="A383">
        <v>71474702</v>
      </c>
      <c r="B383" t="s">
        <v>162</v>
      </c>
      <c r="I383" t="s">
        <v>161</v>
      </c>
    </row>
    <row r="384" spans="1:11" x14ac:dyDescent="0.3">
      <c r="A384">
        <v>71484701</v>
      </c>
      <c r="B384" t="s">
        <v>164</v>
      </c>
      <c r="E384" t="s">
        <v>164</v>
      </c>
      <c r="I384" t="s">
        <v>163</v>
      </c>
      <c r="K384" t="s">
        <v>164</v>
      </c>
    </row>
    <row r="385" spans="1:11" x14ac:dyDescent="0.3">
      <c r="A385">
        <v>71484702</v>
      </c>
      <c r="B385" t="s">
        <v>166</v>
      </c>
      <c r="E385" t="s">
        <v>166</v>
      </c>
      <c r="I385" t="s">
        <v>165</v>
      </c>
      <c r="K385" t="s">
        <v>166</v>
      </c>
    </row>
    <row r="386" spans="1:11" x14ac:dyDescent="0.3">
      <c r="A386">
        <v>71484703</v>
      </c>
      <c r="B386" t="s">
        <v>168</v>
      </c>
      <c r="E386" t="s">
        <v>168</v>
      </c>
      <c r="I386" t="s">
        <v>167</v>
      </c>
      <c r="K386" t="s">
        <v>168</v>
      </c>
    </row>
    <row r="387" spans="1:11" x14ac:dyDescent="0.3">
      <c r="A387">
        <v>71484704</v>
      </c>
      <c r="B387" t="s">
        <v>170</v>
      </c>
      <c r="I387" t="s">
        <v>169</v>
      </c>
    </row>
    <row r="388" spans="1:11" x14ac:dyDescent="0.3">
      <c r="A388">
        <v>71484705</v>
      </c>
      <c r="B388" t="s">
        <v>912</v>
      </c>
      <c r="E388" t="s">
        <v>1384</v>
      </c>
      <c r="K388" t="s">
        <v>1384</v>
      </c>
    </row>
    <row r="389" spans="1:11" x14ac:dyDescent="0.3">
      <c r="A389">
        <v>71504711</v>
      </c>
      <c r="B389" t="s">
        <v>456</v>
      </c>
      <c r="D389" t="s">
        <v>455</v>
      </c>
      <c r="E389" t="s">
        <v>1135</v>
      </c>
      <c r="K389" t="s">
        <v>1424</v>
      </c>
    </row>
    <row r="390" spans="1:11" x14ac:dyDescent="0.3">
      <c r="A390">
        <v>71504712</v>
      </c>
      <c r="B390" t="s">
        <v>458</v>
      </c>
      <c r="D390" t="s">
        <v>457</v>
      </c>
      <c r="E390" t="s">
        <v>1136</v>
      </c>
      <c r="K390" t="s">
        <v>458</v>
      </c>
    </row>
    <row r="391" spans="1:11" x14ac:dyDescent="0.3">
      <c r="A391">
        <v>71504713</v>
      </c>
      <c r="B391" t="s">
        <v>460</v>
      </c>
      <c r="D391" t="s">
        <v>459</v>
      </c>
    </row>
    <row r="392" spans="1:11" x14ac:dyDescent="0.3">
      <c r="A392">
        <v>71504714</v>
      </c>
      <c r="B392" t="s">
        <v>462</v>
      </c>
      <c r="D392" t="s">
        <v>461</v>
      </c>
      <c r="E392" t="s">
        <v>1139</v>
      </c>
      <c r="K392" t="s">
        <v>1396</v>
      </c>
    </row>
    <row r="393" spans="1:11" x14ac:dyDescent="0.3">
      <c r="A393">
        <v>71504715</v>
      </c>
      <c r="B393" t="s">
        <v>464</v>
      </c>
      <c r="D393" t="s">
        <v>463</v>
      </c>
      <c r="E393" t="s">
        <v>1138</v>
      </c>
      <c r="K393" t="s">
        <v>464</v>
      </c>
    </row>
    <row r="394" spans="1:11" x14ac:dyDescent="0.3">
      <c r="A394">
        <v>71504716</v>
      </c>
      <c r="B394" t="s">
        <v>466</v>
      </c>
      <c r="D394" t="s">
        <v>465</v>
      </c>
    </row>
    <row r="395" spans="1:11" x14ac:dyDescent="0.3">
      <c r="A395">
        <v>71504717</v>
      </c>
      <c r="B395" t="s">
        <v>468</v>
      </c>
      <c r="D395" t="s">
        <v>467</v>
      </c>
    </row>
    <row r="396" spans="1:11" x14ac:dyDescent="0.3">
      <c r="A396">
        <v>71504718</v>
      </c>
      <c r="B396" t="s">
        <v>470</v>
      </c>
      <c r="D396" t="s">
        <v>469</v>
      </c>
    </row>
    <row r="397" spans="1:11" x14ac:dyDescent="0.3">
      <c r="A397">
        <v>71504719</v>
      </c>
      <c r="B397" t="s">
        <v>472</v>
      </c>
      <c r="D397" t="s">
        <v>471</v>
      </c>
    </row>
    <row r="398" spans="1:11" x14ac:dyDescent="0.3">
      <c r="A398">
        <v>71504720</v>
      </c>
      <c r="B398" t="s">
        <v>474</v>
      </c>
      <c r="D398" t="s">
        <v>473</v>
      </c>
    </row>
    <row r="399" spans="1:11" x14ac:dyDescent="0.3">
      <c r="A399">
        <v>71504721</v>
      </c>
      <c r="B399" t="s">
        <v>476</v>
      </c>
      <c r="D399" t="s">
        <v>475</v>
      </c>
    </row>
    <row r="400" spans="1:11" x14ac:dyDescent="0.3">
      <c r="A400">
        <v>71504722</v>
      </c>
      <c r="B400" t="s">
        <v>478</v>
      </c>
      <c r="D400" t="s">
        <v>477</v>
      </c>
    </row>
    <row r="401" spans="1:11" x14ac:dyDescent="0.3">
      <c r="A401">
        <v>71504723</v>
      </c>
      <c r="B401" t="s">
        <v>480</v>
      </c>
      <c r="D401" t="s">
        <v>479</v>
      </c>
      <c r="E401" t="s">
        <v>1137</v>
      </c>
      <c r="K401" t="s">
        <v>480</v>
      </c>
    </row>
    <row r="402" spans="1:11" x14ac:dyDescent="0.3">
      <c r="A402">
        <v>71514701</v>
      </c>
      <c r="B402" t="s">
        <v>482</v>
      </c>
      <c r="D402" t="s">
        <v>481</v>
      </c>
      <c r="E402" t="s">
        <v>1141</v>
      </c>
      <c r="K402" t="s">
        <v>482</v>
      </c>
    </row>
    <row r="403" spans="1:11" x14ac:dyDescent="0.3">
      <c r="A403">
        <v>71514702</v>
      </c>
      <c r="B403" t="s">
        <v>484</v>
      </c>
      <c r="D403" t="s">
        <v>483</v>
      </c>
      <c r="E403" t="s">
        <v>1140</v>
      </c>
      <c r="K403" t="s">
        <v>484</v>
      </c>
    </row>
    <row r="404" spans="1:11" x14ac:dyDescent="0.3">
      <c r="A404">
        <v>71514703</v>
      </c>
      <c r="B404" t="s">
        <v>486</v>
      </c>
      <c r="D404" t="s">
        <v>485</v>
      </c>
      <c r="E404" t="s">
        <v>1142</v>
      </c>
      <c r="K404" t="s">
        <v>1426</v>
      </c>
    </row>
    <row r="405" spans="1:11" x14ac:dyDescent="0.3">
      <c r="A405">
        <v>71514704</v>
      </c>
      <c r="B405" t="s">
        <v>488</v>
      </c>
      <c r="D405" t="s">
        <v>487</v>
      </c>
      <c r="E405" t="s">
        <v>1143</v>
      </c>
      <c r="K405" t="s">
        <v>1419</v>
      </c>
    </row>
    <row r="406" spans="1:11" x14ac:dyDescent="0.3">
      <c r="A406">
        <v>71514705</v>
      </c>
      <c r="B406" t="s">
        <v>490</v>
      </c>
      <c r="D406" t="s">
        <v>489</v>
      </c>
      <c r="E406" t="s">
        <v>1144</v>
      </c>
      <c r="K406" t="s">
        <v>1418</v>
      </c>
    </row>
    <row r="407" spans="1:11" x14ac:dyDescent="0.3">
      <c r="A407">
        <v>71514706</v>
      </c>
      <c r="B407" t="s">
        <v>492</v>
      </c>
      <c r="D407" t="s">
        <v>491</v>
      </c>
      <c r="E407" t="s">
        <v>1145</v>
      </c>
      <c r="K407" t="s">
        <v>492</v>
      </c>
    </row>
    <row r="408" spans="1:11" x14ac:dyDescent="0.3">
      <c r="A408">
        <v>71524701</v>
      </c>
      <c r="B408" t="s">
        <v>506</v>
      </c>
      <c r="D408" t="s">
        <v>505</v>
      </c>
      <c r="E408" t="s">
        <v>1146</v>
      </c>
      <c r="K408" t="s">
        <v>1443</v>
      </c>
    </row>
    <row r="409" spans="1:11" x14ac:dyDescent="0.3">
      <c r="A409">
        <v>71524702</v>
      </c>
      <c r="B409" t="s">
        <v>508</v>
      </c>
      <c r="D409" t="s">
        <v>507</v>
      </c>
      <c r="E409" t="s">
        <v>1147</v>
      </c>
      <c r="K409" t="s">
        <v>1425</v>
      </c>
    </row>
    <row r="410" spans="1:11" x14ac:dyDescent="0.3">
      <c r="A410">
        <v>71524703</v>
      </c>
      <c r="B410" t="s">
        <v>510</v>
      </c>
      <c r="D410" t="s">
        <v>509</v>
      </c>
    </row>
    <row r="411" spans="1:11" x14ac:dyDescent="0.3">
      <c r="A411">
        <v>71534701</v>
      </c>
      <c r="B411" t="s">
        <v>515</v>
      </c>
      <c r="D411" t="s">
        <v>514</v>
      </c>
    </row>
    <row r="412" spans="1:11" x14ac:dyDescent="0.3">
      <c r="A412">
        <v>71534702</v>
      </c>
      <c r="B412" t="s">
        <v>517</v>
      </c>
      <c r="D412" t="s">
        <v>516</v>
      </c>
      <c r="E412" t="s">
        <v>1148</v>
      </c>
      <c r="K412" t="s">
        <v>1434</v>
      </c>
    </row>
    <row r="413" spans="1:11" x14ac:dyDescent="0.3">
      <c r="A413">
        <v>71534703</v>
      </c>
      <c r="B413" t="s">
        <v>519</v>
      </c>
      <c r="D413" t="s">
        <v>518</v>
      </c>
      <c r="E413" t="s">
        <v>1149</v>
      </c>
      <c r="K413" t="s">
        <v>1432</v>
      </c>
    </row>
    <row r="414" spans="1:11" x14ac:dyDescent="0.3">
      <c r="A414">
        <v>71534704</v>
      </c>
      <c r="B414" t="s">
        <v>521</v>
      </c>
      <c r="D414" t="s">
        <v>520</v>
      </c>
      <c r="E414" t="s">
        <v>1150</v>
      </c>
      <c r="K414" t="s">
        <v>521</v>
      </c>
    </row>
    <row r="415" spans="1:11" x14ac:dyDescent="0.3">
      <c r="A415">
        <v>71534705</v>
      </c>
      <c r="B415" t="s">
        <v>530</v>
      </c>
      <c r="D415" t="s">
        <v>529</v>
      </c>
      <c r="E415" t="s">
        <v>1151</v>
      </c>
      <c r="K415" t="s">
        <v>1414</v>
      </c>
    </row>
    <row r="416" spans="1:11" x14ac:dyDescent="0.3">
      <c r="A416">
        <v>71534706</v>
      </c>
      <c r="B416" t="s">
        <v>532</v>
      </c>
      <c r="D416" t="s">
        <v>531</v>
      </c>
      <c r="E416" t="s">
        <v>1152</v>
      </c>
      <c r="K416" t="s">
        <v>1442</v>
      </c>
    </row>
    <row r="417" spans="1:11" x14ac:dyDescent="0.3">
      <c r="A417">
        <v>71534707</v>
      </c>
      <c r="B417" t="s">
        <v>535</v>
      </c>
      <c r="D417" t="s">
        <v>534</v>
      </c>
      <c r="E417" t="s">
        <v>1153</v>
      </c>
      <c r="K417" t="s">
        <v>1445</v>
      </c>
    </row>
    <row r="418" spans="1:11" x14ac:dyDescent="0.3">
      <c r="A418">
        <v>71534708</v>
      </c>
      <c r="B418" t="s">
        <v>537</v>
      </c>
      <c r="D418" t="s">
        <v>536</v>
      </c>
      <c r="E418" t="s">
        <v>1155</v>
      </c>
      <c r="K418" t="s">
        <v>1446</v>
      </c>
    </row>
    <row r="419" spans="1:11" x14ac:dyDescent="0.3">
      <c r="A419">
        <v>71534709</v>
      </c>
      <c r="B419" t="s">
        <v>542</v>
      </c>
      <c r="D419" t="s">
        <v>541</v>
      </c>
    </row>
    <row r="420" spans="1:11" x14ac:dyDescent="0.3">
      <c r="A420">
        <v>71534710</v>
      </c>
      <c r="B420" t="s">
        <v>544</v>
      </c>
      <c r="D420" t="s">
        <v>543</v>
      </c>
    </row>
    <row r="421" spans="1:11" x14ac:dyDescent="0.3">
      <c r="A421">
        <v>71534711</v>
      </c>
      <c r="B421" t="s">
        <v>546</v>
      </c>
      <c r="D421" t="s">
        <v>545</v>
      </c>
      <c r="E421" t="s">
        <v>1154</v>
      </c>
      <c r="K421" t="s">
        <v>546</v>
      </c>
    </row>
    <row r="422" spans="1:11" x14ac:dyDescent="0.3">
      <c r="A422">
        <v>71534712</v>
      </c>
      <c r="B422" t="s">
        <v>548</v>
      </c>
      <c r="D422" t="s">
        <v>547</v>
      </c>
      <c r="E422" t="s">
        <v>1156</v>
      </c>
      <c r="K422" t="s">
        <v>1398</v>
      </c>
    </row>
    <row r="423" spans="1:11" x14ac:dyDescent="0.3">
      <c r="A423">
        <v>71534713</v>
      </c>
      <c r="B423" t="s">
        <v>550</v>
      </c>
      <c r="D423" t="s">
        <v>549</v>
      </c>
      <c r="E423" t="s">
        <v>1157</v>
      </c>
      <c r="K423" t="s">
        <v>1433</v>
      </c>
    </row>
    <row r="424" spans="1:11" x14ac:dyDescent="0.3">
      <c r="A424">
        <v>71534714</v>
      </c>
      <c r="B424" t="s">
        <v>552</v>
      </c>
      <c r="D424" t="s">
        <v>551</v>
      </c>
      <c r="E424" t="s">
        <v>1158</v>
      </c>
      <c r="K424" t="s">
        <v>1416</v>
      </c>
    </row>
    <row r="425" spans="1:11" x14ac:dyDescent="0.3">
      <c r="A425">
        <v>71534715</v>
      </c>
      <c r="B425" t="s">
        <v>554</v>
      </c>
      <c r="D425" t="s">
        <v>553</v>
      </c>
      <c r="E425" t="s">
        <v>1159</v>
      </c>
      <c r="K425" t="s">
        <v>1415</v>
      </c>
    </row>
    <row r="426" spans="1:11" x14ac:dyDescent="0.3">
      <c r="A426">
        <v>71534716</v>
      </c>
      <c r="B426" t="s">
        <v>556</v>
      </c>
      <c r="D426" t="s">
        <v>555</v>
      </c>
      <c r="E426" t="s">
        <v>1160</v>
      </c>
      <c r="K426" t="s">
        <v>1400</v>
      </c>
    </row>
    <row r="427" spans="1:11" x14ac:dyDescent="0.3">
      <c r="A427">
        <v>71534717</v>
      </c>
      <c r="B427" t="s">
        <v>558</v>
      </c>
      <c r="D427" t="s">
        <v>557</v>
      </c>
      <c r="E427" t="s">
        <v>1161</v>
      </c>
      <c r="K427" t="s">
        <v>1401</v>
      </c>
    </row>
    <row r="428" spans="1:11" x14ac:dyDescent="0.3">
      <c r="A428">
        <v>71534718</v>
      </c>
      <c r="B428" t="s">
        <v>560</v>
      </c>
      <c r="D428" t="s">
        <v>559</v>
      </c>
      <c r="E428" t="s">
        <v>1162</v>
      </c>
      <c r="K428" t="s">
        <v>1399</v>
      </c>
    </row>
    <row r="429" spans="1:11" x14ac:dyDescent="0.3">
      <c r="A429">
        <v>71534719</v>
      </c>
      <c r="B429" t="s">
        <v>562</v>
      </c>
      <c r="D429" t="s">
        <v>561</v>
      </c>
      <c r="E429" t="s">
        <v>1163</v>
      </c>
      <c r="K429" t="s">
        <v>562</v>
      </c>
    </row>
    <row r="430" spans="1:11" x14ac:dyDescent="0.3">
      <c r="A430">
        <v>71534720</v>
      </c>
      <c r="B430" t="s">
        <v>564</v>
      </c>
      <c r="D430" t="s">
        <v>563</v>
      </c>
      <c r="E430" t="s">
        <v>1164</v>
      </c>
      <c r="K430" t="s">
        <v>564</v>
      </c>
    </row>
    <row r="431" spans="1:11" x14ac:dyDescent="0.3">
      <c r="A431">
        <v>71534721</v>
      </c>
      <c r="B431" t="s">
        <v>566</v>
      </c>
      <c r="D431" t="s">
        <v>565</v>
      </c>
      <c r="E431" t="s">
        <v>1165</v>
      </c>
      <c r="K431" t="s">
        <v>1402</v>
      </c>
    </row>
    <row r="432" spans="1:11" x14ac:dyDescent="0.3">
      <c r="A432">
        <v>71534722</v>
      </c>
      <c r="B432" t="s">
        <v>568</v>
      </c>
      <c r="D432" t="s">
        <v>567</v>
      </c>
    </row>
    <row r="433" spans="1:11" x14ac:dyDescent="0.3">
      <c r="A433">
        <v>71534723</v>
      </c>
      <c r="B433" t="s">
        <v>570</v>
      </c>
      <c r="D433" t="s">
        <v>569</v>
      </c>
      <c r="E433" t="s">
        <v>1166</v>
      </c>
      <c r="K433" t="s">
        <v>570</v>
      </c>
    </row>
    <row r="434" spans="1:11" x14ac:dyDescent="0.3">
      <c r="A434">
        <v>71534724</v>
      </c>
      <c r="B434" t="s">
        <v>572</v>
      </c>
      <c r="D434" t="s">
        <v>571</v>
      </c>
    </row>
    <row r="435" spans="1:11" x14ac:dyDescent="0.3">
      <c r="A435">
        <v>71534725</v>
      </c>
      <c r="B435" t="s">
        <v>574</v>
      </c>
      <c r="D435" t="s">
        <v>573</v>
      </c>
    </row>
    <row r="436" spans="1:11" x14ac:dyDescent="0.3">
      <c r="A436">
        <v>71534726</v>
      </c>
      <c r="B436" t="s">
        <v>576</v>
      </c>
      <c r="D436" t="s">
        <v>575</v>
      </c>
    </row>
    <row r="437" spans="1:11" x14ac:dyDescent="0.3">
      <c r="A437">
        <v>71534727</v>
      </c>
      <c r="B437" t="s">
        <v>578</v>
      </c>
      <c r="D437" t="s">
        <v>577</v>
      </c>
      <c r="E437" t="s">
        <v>1167</v>
      </c>
      <c r="K437" t="s">
        <v>578</v>
      </c>
    </row>
    <row r="438" spans="1:11" x14ac:dyDescent="0.3">
      <c r="A438">
        <v>71534728</v>
      </c>
      <c r="B438" t="s">
        <v>580</v>
      </c>
      <c r="D438" t="s">
        <v>579</v>
      </c>
      <c r="E438" t="s">
        <v>1168</v>
      </c>
      <c r="K438" t="s">
        <v>580</v>
      </c>
    </row>
    <row r="439" spans="1:11" x14ac:dyDescent="0.3">
      <c r="A439">
        <v>71534729</v>
      </c>
      <c r="B439" t="s">
        <v>582</v>
      </c>
      <c r="D439" t="s">
        <v>581</v>
      </c>
      <c r="E439" t="s">
        <v>1169</v>
      </c>
      <c r="K439" t="s">
        <v>582</v>
      </c>
    </row>
    <row r="440" spans="1:11" x14ac:dyDescent="0.3">
      <c r="A440">
        <v>71554701</v>
      </c>
      <c r="B440" t="s">
        <v>584</v>
      </c>
      <c r="D440" t="s">
        <v>583</v>
      </c>
      <c r="E440" t="s">
        <v>1170</v>
      </c>
      <c r="K440" t="s">
        <v>1420</v>
      </c>
    </row>
    <row r="441" spans="1:11" x14ac:dyDescent="0.3">
      <c r="A441">
        <v>71554702</v>
      </c>
      <c r="B441" t="s">
        <v>588</v>
      </c>
      <c r="D441" t="s">
        <v>587</v>
      </c>
      <c r="E441" t="s">
        <v>1171</v>
      </c>
      <c r="K441" t="s">
        <v>1395</v>
      </c>
    </row>
    <row r="442" spans="1:11" x14ac:dyDescent="0.3">
      <c r="A442">
        <v>71554703</v>
      </c>
      <c r="B442" t="s">
        <v>586</v>
      </c>
      <c r="D442" t="s">
        <v>585</v>
      </c>
    </row>
    <row r="443" spans="1:11" x14ac:dyDescent="0.3">
      <c r="A443">
        <v>71554704</v>
      </c>
      <c r="B443" t="s">
        <v>1173</v>
      </c>
      <c r="D443" t="s">
        <v>589</v>
      </c>
      <c r="E443" t="s">
        <v>1172</v>
      </c>
      <c r="K443" t="s">
        <v>1428</v>
      </c>
    </row>
    <row r="444" spans="1:11" x14ac:dyDescent="0.3">
      <c r="A444">
        <v>71554705</v>
      </c>
      <c r="B444" t="s">
        <v>1174</v>
      </c>
      <c r="D444" t="s">
        <v>589</v>
      </c>
      <c r="E444" t="s">
        <v>1175</v>
      </c>
      <c r="K444" t="s">
        <v>1427</v>
      </c>
    </row>
    <row r="445" spans="1:11" x14ac:dyDescent="0.3">
      <c r="A445">
        <v>71554706</v>
      </c>
      <c r="B445" t="s">
        <v>591</v>
      </c>
      <c r="D445" t="s">
        <v>590</v>
      </c>
      <c r="E445" t="s">
        <v>1176</v>
      </c>
      <c r="K445" t="s">
        <v>1450</v>
      </c>
    </row>
    <row r="446" spans="1:11" x14ac:dyDescent="0.3">
      <c r="A446">
        <v>71554707</v>
      </c>
      <c r="B446" t="s">
        <v>593</v>
      </c>
      <c r="D446" t="s">
        <v>592</v>
      </c>
      <c r="E446" t="s">
        <v>1177</v>
      </c>
      <c r="K446" t="s">
        <v>593</v>
      </c>
    </row>
    <row r="447" spans="1:11" x14ac:dyDescent="0.3">
      <c r="A447">
        <v>71564701</v>
      </c>
      <c r="B447" t="s">
        <v>1179</v>
      </c>
      <c r="D447" t="s">
        <v>522</v>
      </c>
      <c r="E447" t="s">
        <v>1180</v>
      </c>
      <c r="K447" t="s">
        <v>1179</v>
      </c>
    </row>
    <row r="448" spans="1:11" x14ac:dyDescent="0.3">
      <c r="A448">
        <v>71564702</v>
      </c>
      <c r="B448" t="s">
        <v>1178</v>
      </c>
      <c r="E448" t="s">
        <v>1181</v>
      </c>
      <c r="K448" t="s">
        <v>1178</v>
      </c>
    </row>
    <row r="449" spans="1:11" x14ac:dyDescent="0.3">
      <c r="A449">
        <v>71564703</v>
      </c>
      <c r="B449" t="s">
        <v>524</v>
      </c>
      <c r="D449" t="s">
        <v>523</v>
      </c>
      <c r="E449" t="s">
        <v>1182</v>
      </c>
      <c r="K449" t="s">
        <v>1403</v>
      </c>
    </row>
    <row r="450" spans="1:11" x14ac:dyDescent="0.3">
      <c r="A450">
        <v>71564704</v>
      </c>
      <c r="B450" t="s">
        <v>526</v>
      </c>
      <c r="D450" t="s">
        <v>525</v>
      </c>
      <c r="E450" t="s">
        <v>1183</v>
      </c>
      <c r="K450" t="s">
        <v>1404</v>
      </c>
    </row>
    <row r="451" spans="1:11" x14ac:dyDescent="0.3">
      <c r="A451">
        <v>71564705</v>
      </c>
      <c r="B451" t="s">
        <v>528</v>
      </c>
      <c r="D451" t="s">
        <v>527</v>
      </c>
      <c r="E451" t="s">
        <v>1184</v>
      </c>
      <c r="K451" t="s">
        <v>1405</v>
      </c>
    </row>
    <row r="452" spans="1:11" x14ac:dyDescent="0.3">
      <c r="A452">
        <v>71564706</v>
      </c>
      <c r="B452" t="s">
        <v>540</v>
      </c>
      <c r="D452" t="s">
        <v>539</v>
      </c>
      <c r="E452" t="s">
        <v>1185</v>
      </c>
      <c r="K452" t="s">
        <v>540</v>
      </c>
    </row>
    <row r="453" spans="1:11" x14ac:dyDescent="0.3">
      <c r="A453">
        <v>71714700</v>
      </c>
      <c r="B453" t="s">
        <v>17</v>
      </c>
      <c r="I453" t="s">
        <v>16</v>
      </c>
    </row>
    <row r="454" spans="1:11" x14ac:dyDescent="0.3">
      <c r="A454">
        <v>71714701</v>
      </c>
      <c r="B454" t="s">
        <v>1379</v>
      </c>
      <c r="E454" t="s">
        <v>1378</v>
      </c>
      <c r="H454" t="s">
        <v>205</v>
      </c>
      <c r="I454" t="s">
        <v>18</v>
      </c>
      <c r="K454" t="s">
        <v>20</v>
      </c>
    </row>
    <row r="455" spans="1:11" x14ac:dyDescent="0.3">
      <c r="A455">
        <v>71714702</v>
      </c>
      <c r="B455" t="s">
        <v>1379</v>
      </c>
      <c r="E455" t="s">
        <v>1377</v>
      </c>
      <c r="I455" t="s">
        <v>19</v>
      </c>
      <c r="K455" t="s">
        <v>1212</v>
      </c>
    </row>
    <row r="456" spans="1:11" x14ac:dyDescent="0.3">
      <c r="A456">
        <v>717147103</v>
      </c>
      <c r="B456" t="s">
        <v>416</v>
      </c>
      <c r="E456" t="s">
        <v>1110</v>
      </c>
      <c r="H456" t="s">
        <v>200</v>
      </c>
      <c r="K456" t="s">
        <v>1441</v>
      </c>
    </row>
    <row r="457" spans="1:11" x14ac:dyDescent="0.3">
      <c r="A457">
        <v>717147104</v>
      </c>
      <c r="B457" t="s">
        <v>413</v>
      </c>
      <c r="D457" t="s">
        <v>412</v>
      </c>
      <c r="H457" t="s">
        <v>200</v>
      </c>
    </row>
    <row r="458" spans="1:11" x14ac:dyDescent="0.3">
      <c r="A458">
        <v>71714705</v>
      </c>
      <c r="B458" t="s">
        <v>411</v>
      </c>
      <c r="D458" t="s">
        <v>367</v>
      </c>
      <c r="E458" t="s">
        <v>1279</v>
      </c>
      <c r="H458" t="s">
        <v>200</v>
      </c>
      <c r="I458" t="s">
        <v>21</v>
      </c>
      <c r="K458" t="s">
        <v>1213</v>
      </c>
    </row>
    <row r="459" spans="1:11" x14ac:dyDescent="0.3">
      <c r="A459">
        <v>71714706</v>
      </c>
      <c r="B459" t="s">
        <v>414</v>
      </c>
      <c r="D459" t="s">
        <v>368</v>
      </c>
      <c r="E459" t="s">
        <v>1280</v>
      </c>
      <c r="H459" t="s">
        <v>200</v>
      </c>
      <c r="I459" t="s">
        <v>22</v>
      </c>
      <c r="K459" t="s">
        <v>1281</v>
      </c>
    </row>
    <row r="460" spans="1:11" x14ac:dyDescent="0.3">
      <c r="A460">
        <v>71714708</v>
      </c>
      <c r="B460" t="s">
        <v>415</v>
      </c>
      <c r="D460" t="s">
        <v>369</v>
      </c>
      <c r="E460" t="s">
        <v>1282</v>
      </c>
      <c r="I460" t="s">
        <v>27</v>
      </c>
      <c r="K460" t="s">
        <v>1213</v>
      </c>
    </row>
    <row r="461" spans="1:11" x14ac:dyDescent="0.3">
      <c r="A461">
        <v>71714709</v>
      </c>
      <c r="B461" t="s">
        <v>425</v>
      </c>
    </row>
    <row r="462" spans="1:11" x14ac:dyDescent="0.3">
      <c r="A462">
        <v>71714710</v>
      </c>
      <c r="B462" t="s">
        <v>423</v>
      </c>
      <c r="D462" t="s">
        <v>370</v>
      </c>
      <c r="E462" t="s">
        <v>27</v>
      </c>
      <c r="H462" t="s">
        <v>201</v>
      </c>
      <c r="I462" t="s">
        <v>27</v>
      </c>
    </row>
    <row r="463" spans="1:11" x14ac:dyDescent="0.3">
      <c r="A463">
        <v>71714711</v>
      </c>
      <c r="B463" t="s">
        <v>424</v>
      </c>
      <c r="D463" t="s">
        <v>371</v>
      </c>
      <c r="E463" t="s">
        <v>28</v>
      </c>
      <c r="I463" t="s">
        <v>28</v>
      </c>
    </row>
    <row r="464" spans="1:11" x14ac:dyDescent="0.3">
      <c r="A464">
        <v>71714713</v>
      </c>
      <c r="B464" t="s">
        <v>1284</v>
      </c>
      <c r="D464" t="s">
        <v>202</v>
      </c>
      <c r="E464" t="s">
        <v>1283</v>
      </c>
      <c r="H464" t="s">
        <v>202</v>
      </c>
      <c r="I464" t="s">
        <v>23</v>
      </c>
      <c r="K464" t="s">
        <v>1281</v>
      </c>
    </row>
    <row r="465" spans="1:11" x14ac:dyDescent="0.3">
      <c r="A465">
        <v>71714714</v>
      </c>
      <c r="B465" t="s">
        <v>428</v>
      </c>
      <c r="D465" t="s">
        <v>426</v>
      </c>
      <c r="E465" t="s">
        <v>1285</v>
      </c>
      <c r="H465" t="s">
        <v>206</v>
      </c>
      <c r="I465" t="s">
        <v>24</v>
      </c>
      <c r="K465" t="s">
        <v>1213</v>
      </c>
    </row>
    <row r="466" spans="1:11" x14ac:dyDescent="0.3">
      <c r="A466">
        <v>71714715</v>
      </c>
      <c r="B466" t="s">
        <v>429</v>
      </c>
      <c r="D466" t="s">
        <v>427</v>
      </c>
      <c r="E466" t="s">
        <v>1285</v>
      </c>
      <c r="H466" t="s">
        <v>206</v>
      </c>
      <c r="I466" t="s">
        <v>25</v>
      </c>
      <c r="K466" t="s">
        <v>1286</v>
      </c>
    </row>
    <row r="467" spans="1:11" x14ac:dyDescent="0.3">
      <c r="A467">
        <v>71724700</v>
      </c>
      <c r="B467" t="s">
        <v>12</v>
      </c>
      <c r="E467" t="s">
        <v>1270</v>
      </c>
      <c r="I467" t="s">
        <v>26</v>
      </c>
      <c r="K467" t="s">
        <v>1265</v>
      </c>
    </row>
    <row r="468" spans="1:11" x14ac:dyDescent="0.3">
      <c r="A468">
        <v>71724701</v>
      </c>
      <c r="B468" t="s">
        <v>432</v>
      </c>
      <c r="D468" t="s">
        <v>430</v>
      </c>
      <c r="E468" t="s">
        <v>27</v>
      </c>
      <c r="H468" t="s">
        <v>207</v>
      </c>
      <c r="I468" t="s">
        <v>27</v>
      </c>
    </row>
    <row r="469" spans="1:11" x14ac:dyDescent="0.3">
      <c r="A469">
        <v>71724702</v>
      </c>
      <c r="B469" t="s">
        <v>433</v>
      </c>
      <c r="D469" t="s">
        <v>431</v>
      </c>
      <c r="E469" t="s">
        <v>1287</v>
      </c>
      <c r="H469" t="s">
        <v>207</v>
      </c>
      <c r="I469" t="s">
        <v>28</v>
      </c>
      <c r="K469" t="s">
        <v>1286</v>
      </c>
    </row>
    <row r="470" spans="1:11" x14ac:dyDescent="0.3">
      <c r="A470">
        <v>717247103</v>
      </c>
      <c r="B470" t="s">
        <v>440</v>
      </c>
      <c r="D470" t="s">
        <v>438</v>
      </c>
      <c r="E470" t="s">
        <v>1488</v>
      </c>
      <c r="I470" t="s">
        <v>27</v>
      </c>
      <c r="K470" t="s">
        <v>440</v>
      </c>
    </row>
    <row r="471" spans="1:11" x14ac:dyDescent="0.3">
      <c r="A471">
        <v>717247104</v>
      </c>
      <c r="B471" t="s">
        <v>441</v>
      </c>
      <c r="D471" t="s">
        <v>439</v>
      </c>
      <c r="E471" t="s">
        <v>1489</v>
      </c>
      <c r="I471" t="s">
        <v>28</v>
      </c>
      <c r="K471" t="s">
        <v>441</v>
      </c>
    </row>
    <row r="472" spans="1:11" x14ac:dyDescent="0.3">
      <c r="A472">
        <v>71724705</v>
      </c>
      <c r="B472" t="s">
        <v>436</v>
      </c>
      <c r="D472" t="s">
        <v>434</v>
      </c>
      <c r="E472" t="s">
        <v>1288</v>
      </c>
      <c r="H472" t="s">
        <v>208</v>
      </c>
      <c r="I472" t="s">
        <v>29</v>
      </c>
      <c r="K472" t="s">
        <v>1213</v>
      </c>
    </row>
    <row r="473" spans="1:11" x14ac:dyDescent="0.3">
      <c r="A473">
        <v>71724706</v>
      </c>
      <c r="B473" t="s">
        <v>437</v>
      </c>
      <c r="D473" t="s">
        <v>435</v>
      </c>
      <c r="E473" t="s">
        <v>1289</v>
      </c>
      <c r="H473" t="s">
        <v>208</v>
      </c>
      <c r="I473" t="s">
        <v>30</v>
      </c>
      <c r="K473" t="s">
        <v>1286</v>
      </c>
    </row>
    <row r="474" spans="1:11" x14ac:dyDescent="0.3">
      <c r="A474">
        <v>71724707</v>
      </c>
      <c r="B474" t="s">
        <v>1291</v>
      </c>
      <c r="D474" t="s">
        <v>601</v>
      </c>
      <c r="E474" t="s">
        <v>1290</v>
      </c>
      <c r="H474" t="s">
        <v>209</v>
      </c>
      <c r="I474" t="s">
        <v>31</v>
      </c>
      <c r="K474" t="s">
        <v>1213</v>
      </c>
    </row>
    <row r="475" spans="1:11" x14ac:dyDescent="0.3">
      <c r="A475">
        <v>71724708</v>
      </c>
      <c r="B475" t="s">
        <v>1293</v>
      </c>
      <c r="D475" t="s">
        <v>270</v>
      </c>
      <c r="E475" t="s">
        <v>1292</v>
      </c>
      <c r="I475" t="s">
        <v>32</v>
      </c>
      <c r="K475" t="s">
        <v>1286</v>
      </c>
    </row>
    <row r="476" spans="1:11" x14ac:dyDescent="0.3">
      <c r="A476">
        <v>71724709</v>
      </c>
      <c r="B476" t="s">
        <v>1295</v>
      </c>
      <c r="D476" t="s">
        <v>210</v>
      </c>
      <c r="E476" t="s">
        <v>1294</v>
      </c>
      <c r="H476" t="s">
        <v>210</v>
      </c>
      <c r="I476" t="s">
        <v>33</v>
      </c>
      <c r="K476" t="s">
        <v>1213</v>
      </c>
    </row>
    <row r="477" spans="1:11" x14ac:dyDescent="0.3">
      <c r="A477">
        <v>71724710</v>
      </c>
      <c r="B477" t="s">
        <v>1297</v>
      </c>
      <c r="D477" t="s">
        <v>210</v>
      </c>
      <c r="E477" t="s">
        <v>1296</v>
      </c>
      <c r="I477" t="s">
        <v>34</v>
      </c>
      <c r="K477" t="s">
        <v>1286</v>
      </c>
    </row>
    <row r="478" spans="1:11" x14ac:dyDescent="0.3">
      <c r="A478">
        <v>71734700</v>
      </c>
      <c r="B478" t="s">
        <v>1239</v>
      </c>
      <c r="E478" t="s">
        <v>1298</v>
      </c>
      <c r="I478" t="s">
        <v>35</v>
      </c>
      <c r="K478" t="s">
        <v>1265</v>
      </c>
    </row>
    <row r="479" spans="1:11" x14ac:dyDescent="0.3">
      <c r="A479">
        <v>71734701</v>
      </c>
      <c r="B479" t="s">
        <v>440</v>
      </c>
      <c r="D479" t="s">
        <v>438</v>
      </c>
      <c r="E479" t="s">
        <v>1299</v>
      </c>
      <c r="H479" t="s">
        <v>211</v>
      </c>
      <c r="I479" t="s">
        <v>36</v>
      </c>
      <c r="K479" t="s">
        <v>1213</v>
      </c>
    </row>
    <row r="480" spans="1:11" x14ac:dyDescent="0.3">
      <c r="A480">
        <v>71734702</v>
      </c>
      <c r="B480" t="s">
        <v>441</v>
      </c>
      <c r="D480" t="s">
        <v>439</v>
      </c>
      <c r="E480" t="s">
        <v>1300</v>
      </c>
      <c r="I480" t="s">
        <v>37</v>
      </c>
      <c r="K480" t="s">
        <v>1286</v>
      </c>
    </row>
    <row r="481" spans="1:11" x14ac:dyDescent="0.3">
      <c r="A481">
        <v>71734703</v>
      </c>
      <c r="B481" t="s">
        <v>1382</v>
      </c>
      <c r="D481" t="s">
        <v>212</v>
      </c>
      <c r="H481" t="s">
        <v>212</v>
      </c>
    </row>
    <row r="482" spans="1:11" x14ac:dyDescent="0.3">
      <c r="A482">
        <v>71734704</v>
      </c>
      <c r="B482" t="s">
        <v>1383</v>
      </c>
    </row>
    <row r="483" spans="1:11" x14ac:dyDescent="0.3">
      <c r="A483">
        <v>71734705</v>
      </c>
      <c r="B483" t="s">
        <v>1291</v>
      </c>
      <c r="D483" t="s">
        <v>213</v>
      </c>
      <c r="H483" t="s">
        <v>213</v>
      </c>
    </row>
    <row r="484" spans="1:11" x14ac:dyDescent="0.3">
      <c r="A484">
        <v>71734706</v>
      </c>
      <c r="B484" t="s">
        <v>1293</v>
      </c>
    </row>
    <row r="485" spans="1:11" x14ac:dyDescent="0.3">
      <c r="A485">
        <v>71734707</v>
      </c>
      <c r="B485" t="s">
        <v>598</v>
      </c>
      <c r="D485" t="s">
        <v>594</v>
      </c>
      <c r="H485" t="s">
        <v>214</v>
      </c>
    </row>
    <row r="486" spans="1:11" x14ac:dyDescent="0.3">
      <c r="A486">
        <v>71734708</v>
      </c>
      <c r="B486" t="s">
        <v>600</v>
      </c>
      <c r="D486" t="s">
        <v>599</v>
      </c>
    </row>
    <row r="487" spans="1:11" x14ac:dyDescent="0.3">
      <c r="A487">
        <v>71734709</v>
      </c>
      <c r="B487" t="s">
        <v>596</v>
      </c>
      <c r="D487" t="s">
        <v>595</v>
      </c>
      <c r="H487" t="s">
        <v>215</v>
      </c>
    </row>
    <row r="488" spans="1:11" x14ac:dyDescent="0.3">
      <c r="A488">
        <v>71734710</v>
      </c>
      <c r="B488" t="s">
        <v>596</v>
      </c>
      <c r="D488" t="s">
        <v>597</v>
      </c>
    </row>
    <row r="489" spans="1:11" x14ac:dyDescent="0.3">
      <c r="A489">
        <v>71734711</v>
      </c>
      <c r="B489" t="s">
        <v>1302</v>
      </c>
      <c r="D489" t="s">
        <v>216</v>
      </c>
      <c r="E489" t="s">
        <v>1301</v>
      </c>
      <c r="H489" t="s">
        <v>216</v>
      </c>
      <c r="I489" t="s">
        <v>38</v>
      </c>
      <c r="K489" t="s">
        <v>1213</v>
      </c>
    </row>
    <row r="490" spans="1:11" x14ac:dyDescent="0.3">
      <c r="A490">
        <v>71734712</v>
      </c>
      <c r="B490" t="s">
        <v>1304</v>
      </c>
      <c r="E490" t="s">
        <v>1303</v>
      </c>
      <c r="I490" t="s">
        <v>39</v>
      </c>
      <c r="K490" t="s">
        <v>1286</v>
      </c>
    </row>
    <row r="491" spans="1:11" x14ac:dyDescent="0.3">
      <c r="A491">
        <v>71764701</v>
      </c>
      <c r="B491" t="s">
        <v>419</v>
      </c>
      <c r="D491" t="s">
        <v>417</v>
      </c>
      <c r="H491" t="s">
        <v>217</v>
      </c>
    </row>
    <row r="492" spans="1:11" x14ac:dyDescent="0.3">
      <c r="A492">
        <v>71764702</v>
      </c>
      <c r="B492" t="s">
        <v>420</v>
      </c>
      <c r="D492" t="s">
        <v>418</v>
      </c>
    </row>
    <row r="493" spans="1:11" x14ac:dyDescent="0.3">
      <c r="A493">
        <v>71774704</v>
      </c>
      <c r="B493" t="s">
        <v>1284</v>
      </c>
      <c r="D493" t="s">
        <v>219</v>
      </c>
      <c r="E493" t="s">
        <v>1305</v>
      </c>
      <c r="H493" t="s">
        <v>219</v>
      </c>
      <c r="I493" t="s">
        <v>218</v>
      </c>
      <c r="K493" t="s">
        <v>1306</v>
      </c>
    </row>
    <row r="494" spans="1:11" x14ac:dyDescent="0.3">
      <c r="A494">
        <v>72014711</v>
      </c>
      <c r="B494" t="s">
        <v>498</v>
      </c>
      <c r="C494" t="s">
        <v>991</v>
      </c>
      <c r="D494" t="s">
        <v>497</v>
      </c>
      <c r="E494" t="s">
        <v>1232</v>
      </c>
      <c r="I494" t="s">
        <v>932</v>
      </c>
      <c r="J494" t="s">
        <v>933</v>
      </c>
      <c r="K494" t="s">
        <v>1437</v>
      </c>
    </row>
    <row r="495" spans="1:11" x14ac:dyDescent="0.3">
      <c r="A495">
        <v>72014712</v>
      </c>
      <c r="B495" t="s">
        <v>494</v>
      </c>
      <c r="C495" t="s">
        <v>991</v>
      </c>
      <c r="D495" t="s">
        <v>493</v>
      </c>
      <c r="E495" t="s">
        <v>1233</v>
      </c>
      <c r="I495" t="s">
        <v>932</v>
      </c>
      <c r="J495" t="s">
        <v>933</v>
      </c>
      <c r="K495" t="s">
        <v>1438</v>
      </c>
    </row>
    <row r="496" spans="1:11" x14ac:dyDescent="0.3">
      <c r="A496">
        <v>72024713</v>
      </c>
      <c r="B496" t="s">
        <v>496</v>
      </c>
      <c r="C496" t="s">
        <v>991</v>
      </c>
      <c r="D496" t="s">
        <v>495</v>
      </c>
      <c r="E496" t="s">
        <v>1023</v>
      </c>
      <c r="I496" t="s">
        <v>932</v>
      </c>
      <c r="J496" t="s">
        <v>933</v>
      </c>
      <c r="K496" t="s">
        <v>1435</v>
      </c>
    </row>
    <row r="497" spans="1:11" x14ac:dyDescent="0.3">
      <c r="A497">
        <v>72024714</v>
      </c>
      <c r="B497" t="s">
        <v>500</v>
      </c>
      <c r="C497" t="s">
        <v>991</v>
      </c>
      <c r="D497" t="s">
        <v>499</v>
      </c>
      <c r="E497" t="s">
        <v>1108</v>
      </c>
      <c r="I497" t="s">
        <v>932</v>
      </c>
      <c r="J497" t="s">
        <v>1109</v>
      </c>
      <c r="K497" t="s">
        <v>500</v>
      </c>
    </row>
    <row r="498" spans="1:11" x14ac:dyDescent="0.3">
      <c r="A498">
        <v>72024715</v>
      </c>
      <c r="B498" t="s">
        <v>502</v>
      </c>
      <c r="C498" t="s">
        <v>991</v>
      </c>
      <c r="D498" t="s">
        <v>501</v>
      </c>
      <c r="E498" t="s">
        <v>1111</v>
      </c>
      <c r="I498" t="s">
        <v>932</v>
      </c>
      <c r="J498" t="s">
        <v>1109</v>
      </c>
      <c r="K498" t="s">
        <v>502</v>
      </c>
    </row>
    <row r="499" spans="1:11" x14ac:dyDescent="0.3">
      <c r="A499">
        <v>72024716</v>
      </c>
      <c r="B499" t="s">
        <v>504</v>
      </c>
      <c r="C499" t="s">
        <v>991</v>
      </c>
      <c r="D499" t="s">
        <v>503</v>
      </c>
      <c r="E499" t="s">
        <v>1112</v>
      </c>
      <c r="I499" t="s">
        <v>932</v>
      </c>
      <c r="J499" t="s">
        <v>933</v>
      </c>
      <c r="K499" t="s">
        <v>1436</v>
      </c>
    </row>
    <row r="500" spans="1:11" x14ac:dyDescent="0.3">
      <c r="A500">
        <v>72024717</v>
      </c>
      <c r="B500" t="s">
        <v>512</v>
      </c>
      <c r="C500" t="s">
        <v>991</v>
      </c>
      <c r="D500" t="s">
        <v>511</v>
      </c>
      <c r="I500" t="s">
        <v>932</v>
      </c>
      <c r="J500" t="s">
        <v>933</v>
      </c>
    </row>
    <row r="501" spans="1:11" x14ac:dyDescent="0.3">
      <c r="A501">
        <v>72024718</v>
      </c>
      <c r="B501" t="s">
        <v>513</v>
      </c>
      <c r="C501" t="s">
        <v>991</v>
      </c>
      <c r="D501" t="s">
        <v>511</v>
      </c>
      <c r="I501" t="s">
        <v>932</v>
      </c>
      <c r="J501" t="s">
        <v>933</v>
      </c>
    </row>
    <row r="502" spans="1:11" x14ac:dyDescent="0.3">
      <c r="A502">
        <v>84224701</v>
      </c>
      <c r="B502" t="s">
        <v>222</v>
      </c>
      <c r="D502" t="s">
        <v>220</v>
      </c>
      <c r="E502" t="s">
        <v>1089</v>
      </c>
      <c r="H502" t="s">
        <v>220</v>
      </c>
      <c r="K502" t="s">
        <v>1413</v>
      </c>
    </row>
    <row r="503" spans="1:11" x14ac:dyDescent="0.3">
      <c r="A503">
        <v>84224702</v>
      </c>
      <c r="B503" t="s">
        <v>242</v>
      </c>
      <c r="D503" t="s">
        <v>221</v>
      </c>
      <c r="E503" t="s">
        <v>1090</v>
      </c>
      <c r="H503" t="s">
        <v>221</v>
      </c>
      <c r="K503" t="s">
        <v>1413</v>
      </c>
    </row>
    <row r="504" spans="1:11" x14ac:dyDescent="0.3">
      <c r="A504">
        <v>84224703</v>
      </c>
      <c r="B504" t="s">
        <v>223</v>
      </c>
      <c r="D504" t="s">
        <v>224</v>
      </c>
      <c r="E504" t="s">
        <v>1091</v>
      </c>
      <c r="H504" t="s">
        <v>224</v>
      </c>
      <c r="I504" t="s">
        <v>1207</v>
      </c>
      <c r="K504" t="s">
        <v>1413</v>
      </c>
    </row>
    <row r="505" spans="1:11" x14ac:dyDescent="0.3">
      <c r="A505">
        <v>84224704</v>
      </c>
      <c r="B505" t="s">
        <v>225</v>
      </c>
      <c r="D505" t="s">
        <v>226</v>
      </c>
      <c r="E505" t="s">
        <v>1092</v>
      </c>
      <c r="H505" t="s">
        <v>226</v>
      </c>
      <c r="K505" t="s">
        <v>1413</v>
      </c>
    </row>
    <row r="506" spans="1:11" x14ac:dyDescent="0.3">
      <c r="A506">
        <v>84224705</v>
      </c>
      <c r="B506" t="s">
        <v>227</v>
      </c>
      <c r="D506" t="s">
        <v>228</v>
      </c>
      <c r="E506" t="s">
        <v>1022</v>
      </c>
      <c r="H506" t="s">
        <v>228</v>
      </c>
      <c r="K506" t="s">
        <v>1413</v>
      </c>
    </row>
    <row r="507" spans="1:11" x14ac:dyDescent="0.3">
      <c r="A507">
        <v>84224706</v>
      </c>
      <c r="B507" t="s">
        <v>229</v>
      </c>
      <c r="D507" t="s">
        <v>230</v>
      </c>
      <c r="E507" t="s">
        <v>1093</v>
      </c>
      <c r="H507" t="s">
        <v>230</v>
      </c>
      <c r="K507" t="s">
        <v>1413</v>
      </c>
    </row>
    <row r="508" spans="1:11" x14ac:dyDescent="0.3">
      <c r="A508">
        <v>84224707</v>
      </c>
      <c r="B508" t="s">
        <v>231</v>
      </c>
      <c r="D508" t="s">
        <v>232</v>
      </c>
      <c r="E508" t="s">
        <v>1094</v>
      </c>
      <c r="H508" t="s">
        <v>232</v>
      </c>
      <c r="K508" t="s">
        <v>1413</v>
      </c>
    </row>
    <row r="509" spans="1:11" x14ac:dyDescent="0.3">
      <c r="A509">
        <v>84224708</v>
      </c>
      <c r="B509" t="s">
        <v>233</v>
      </c>
      <c r="D509" t="s">
        <v>234</v>
      </c>
      <c r="E509" t="s">
        <v>1095</v>
      </c>
      <c r="H509" t="s">
        <v>234</v>
      </c>
      <c r="K509" t="s">
        <v>1413</v>
      </c>
    </row>
    <row r="510" spans="1:11" x14ac:dyDescent="0.3">
      <c r="A510">
        <v>84224709</v>
      </c>
      <c r="B510" t="s">
        <v>235</v>
      </c>
      <c r="D510" t="s">
        <v>237</v>
      </c>
      <c r="E510" t="s">
        <v>1096</v>
      </c>
      <c r="H510" t="s">
        <v>237</v>
      </c>
      <c r="I510" t="s">
        <v>1208</v>
      </c>
      <c r="K510" t="s">
        <v>1413</v>
      </c>
    </row>
    <row r="511" spans="1:11" x14ac:dyDescent="0.3">
      <c r="A511">
        <v>84224710</v>
      </c>
      <c r="B511" t="s">
        <v>236</v>
      </c>
      <c r="D511" t="s">
        <v>238</v>
      </c>
      <c r="E511" t="s">
        <v>1097</v>
      </c>
      <c r="H511" t="s">
        <v>238</v>
      </c>
      <c r="K511" t="s">
        <v>1413</v>
      </c>
    </row>
    <row r="512" spans="1:11" x14ac:dyDescent="0.3">
      <c r="A512">
        <v>84224711</v>
      </c>
      <c r="B512" t="s">
        <v>240</v>
      </c>
      <c r="D512" t="s">
        <v>239</v>
      </c>
      <c r="E512" t="s">
        <v>1101</v>
      </c>
      <c r="H512" t="s">
        <v>239</v>
      </c>
      <c r="I512" t="s">
        <v>1209</v>
      </c>
      <c r="K512" t="s">
        <v>1413</v>
      </c>
    </row>
    <row r="513" spans="1:11" x14ac:dyDescent="0.3">
      <c r="A513">
        <v>84224712</v>
      </c>
      <c r="B513" t="s">
        <v>241</v>
      </c>
      <c r="D513" t="s">
        <v>244</v>
      </c>
      <c r="E513" t="s">
        <v>1098</v>
      </c>
      <c r="H513" t="s">
        <v>244</v>
      </c>
      <c r="K513" t="s">
        <v>1413</v>
      </c>
    </row>
    <row r="514" spans="1:11" x14ac:dyDescent="0.3">
      <c r="A514">
        <v>84224713</v>
      </c>
      <c r="B514" t="s">
        <v>245</v>
      </c>
      <c r="D514" t="s">
        <v>246</v>
      </c>
      <c r="E514" t="s">
        <v>1099</v>
      </c>
      <c r="H514" t="s">
        <v>246</v>
      </c>
      <c r="K514" t="s">
        <v>1413</v>
      </c>
    </row>
    <row r="515" spans="1:11" x14ac:dyDescent="0.3">
      <c r="A515">
        <v>84224714</v>
      </c>
      <c r="B515" t="s">
        <v>247</v>
      </c>
      <c r="D515" t="s">
        <v>248</v>
      </c>
      <c r="E515" t="s">
        <v>1100</v>
      </c>
      <c r="H515" t="s">
        <v>248</v>
      </c>
      <c r="K515" t="s">
        <v>1413</v>
      </c>
    </row>
    <row r="517" spans="1:11" x14ac:dyDescent="0.3">
      <c r="A517">
        <v>450047</v>
      </c>
      <c r="B517" t="s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143CF1D7</Template>
  <TotalTime>1089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Objekttypeliste</vt:lpstr>
      <vt:lpstr>Ark1</vt:lpstr>
      <vt:lpstr>Ur</vt:lpstr>
    </vt:vector>
  </TitlesOfParts>
  <Company>Jernbaneverket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rulletekst</dc:title>
  <dc:creator>Tunli Sten Inge</dc:creator>
  <cp:lastModifiedBy>Sten Inge Tunli</cp:lastModifiedBy>
  <cp:revision>54</cp:revision>
  <cp:lastPrinted>2016-08-25T11:25:59Z</cp:lastPrinted>
  <dcterms:created xsi:type="dcterms:W3CDTF">2014-04-04T11:04:00Z</dcterms:created>
  <dcterms:modified xsi:type="dcterms:W3CDTF">2017-01-31T11:51:08Z</dcterms:modified>
</cp:coreProperties>
</file>